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s\Running, Dancing &amp; Walking\20 Barriers\2025\Results, Report &amp; Account\"/>
    </mc:Choice>
  </mc:AlternateContent>
  <xr:revisionPtr revIDLastSave="0" documentId="8_{D501E10F-369F-4D11-B2C0-D04F1D77273C}" xr6:coauthVersionLast="47" xr6:coauthVersionMax="47" xr10:uidLastSave="{00000000-0000-0000-0000-000000000000}"/>
  <bookViews>
    <workbookView xWindow="-108" yWindow="-108" windowWidth="23256" windowHeight="12456" xr2:uid="{538F8898-9F47-4919-AA35-E6D4B83FA298}"/>
  </bookViews>
  <sheets>
    <sheet name="FRA-results-FINAL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</calcChain>
</file>

<file path=xl/sharedStrings.xml><?xml version="1.0" encoding="utf-8"?>
<sst xmlns="http://schemas.openxmlformats.org/spreadsheetml/2006/main" count="4" uniqueCount="4">
  <si>
    <t>Competitor Name</t>
  </si>
  <si>
    <t>Category</t>
  </si>
  <si>
    <t>Club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</si>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</sst>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uments\Running,%20Dancing%20&amp;%20Walking\20%20Barriers\2025\Results,%20Report%20&amp;%20Account\20%20Barriers%20running%20race%202025%20UNDER%20REVISION.xlsx" TargetMode="External"/><Relationship Id="rId1" Type="http://schemas.openxmlformats.org/officeDocument/2006/relationships/externalLinkPath" Target="20%20Barriers%20running%20race%202025%20UNDER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C2" t="str">
            <v>Adam Wilding</v>
          </cell>
          <cell r="E2" t="str">
            <v>Wesham Road Runners</v>
          </cell>
          <cell r="F2" t="str">
            <v>MSEN</v>
          </cell>
          <cell r="G2">
            <v>2.4270833333333332E-2</v>
          </cell>
        </row>
        <row r="3">
          <cell r="C3" t="str">
            <v>Jack Smith</v>
          </cell>
          <cell r="E3" t="str">
            <v>Leven Valley AC</v>
          </cell>
          <cell r="F3" t="str">
            <v>MSEN</v>
          </cell>
          <cell r="G3">
            <v>2.4618055555555556E-2</v>
          </cell>
        </row>
        <row r="4">
          <cell r="C4" t="str">
            <v>Thomas Crabtree</v>
          </cell>
          <cell r="E4" t="str">
            <v>Wesham Road Runners</v>
          </cell>
          <cell r="F4" t="str">
            <v>MSEN</v>
          </cell>
          <cell r="G4">
            <v>2.480324074074074E-2</v>
          </cell>
        </row>
        <row r="5">
          <cell r="C5" t="str">
            <v>Lee Parrington</v>
          </cell>
          <cell r="E5" t="str">
            <v>Lancaster and Morecambe AC</v>
          </cell>
          <cell r="F5" t="str">
            <v>M40</v>
          </cell>
          <cell r="G5">
            <v>2.5451388888888888E-2</v>
          </cell>
        </row>
        <row r="6">
          <cell r="C6" t="str">
            <v>Mark Holgate</v>
          </cell>
          <cell r="E6" t="str">
            <v>Lancaster and Morecambe AC</v>
          </cell>
          <cell r="F6" t="str">
            <v>M50</v>
          </cell>
          <cell r="G6">
            <v>2.5706018518518517E-2</v>
          </cell>
        </row>
        <row r="7">
          <cell r="C7" t="str">
            <v>Daniel Bolton</v>
          </cell>
          <cell r="E7" t="str">
            <v>Wesham Road Runners</v>
          </cell>
          <cell r="F7" t="str">
            <v>MSEN</v>
          </cell>
          <cell r="G7">
            <v>2.613425925925926E-2</v>
          </cell>
        </row>
        <row r="8">
          <cell r="C8" t="str">
            <v>Richard Wells</v>
          </cell>
          <cell r="E8" t="str">
            <v>Sedbergh School Running Club</v>
          </cell>
          <cell r="F8" t="str">
            <v>M50</v>
          </cell>
          <cell r="G8">
            <v>2.6400462962962962E-2</v>
          </cell>
        </row>
        <row r="9">
          <cell r="C9" t="str">
            <v>Adam Elkin</v>
          </cell>
          <cell r="E9" t="str">
            <v>Lancaster and Morecambe AC</v>
          </cell>
          <cell r="F9" t="str">
            <v>M40</v>
          </cell>
          <cell r="G9">
            <v>2.6585648148148146E-2</v>
          </cell>
        </row>
        <row r="10">
          <cell r="C10" t="str">
            <v>Christopher Hashwell</v>
          </cell>
          <cell r="E10" t="str">
            <v>Wesham Road Runners</v>
          </cell>
          <cell r="F10" t="str">
            <v>M40</v>
          </cell>
          <cell r="G10">
            <v>2.7222222222222221E-2</v>
          </cell>
        </row>
        <row r="11">
          <cell r="C11" t="str">
            <v>Josh Hashwell</v>
          </cell>
          <cell r="E11" t="str">
            <v>Bowland Fell Runners</v>
          </cell>
          <cell r="F11" t="str">
            <v>MSEN</v>
          </cell>
          <cell r="G11">
            <v>2.7453703703703702E-2</v>
          </cell>
        </row>
        <row r="12">
          <cell r="C12" t="str">
            <v>Niall McDonald</v>
          </cell>
          <cell r="E12" t="str">
            <v>Unattached</v>
          </cell>
          <cell r="F12" t="str">
            <v>MSEN</v>
          </cell>
          <cell r="G12">
            <v>2.7662037037037037E-2</v>
          </cell>
        </row>
        <row r="13">
          <cell r="C13" t="str">
            <v>Steve Dunn</v>
          </cell>
          <cell r="E13" t="str">
            <v>Wesham Road Runners</v>
          </cell>
          <cell r="F13" t="str">
            <v>M45</v>
          </cell>
          <cell r="G13">
            <v>2.7754629629629629E-2</v>
          </cell>
        </row>
        <row r="14">
          <cell r="C14" t="str">
            <v>Peter Hewitt</v>
          </cell>
          <cell r="E14" t="str">
            <v>Garstang Running Club</v>
          </cell>
          <cell r="F14" t="str">
            <v>M45</v>
          </cell>
          <cell r="G14">
            <v>2.7835648148148148E-2</v>
          </cell>
        </row>
        <row r="15">
          <cell r="C15" t="str">
            <v>Ben Wilson</v>
          </cell>
          <cell r="E15" t="str">
            <v>Bowland Fell Runners</v>
          </cell>
          <cell r="F15" t="str">
            <v>MSEN</v>
          </cell>
          <cell r="G15">
            <v>2.7997685185185184E-2</v>
          </cell>
        </row>
        <row r="16">
          <cell r="C16" t="str">
            <v>James Edwards</v>
          </cell>
          <cell r="E16" t="str">
            <v>Dallam Running Club</v>
          </cell>
          <cell r="F16" t="str">
            <v>M45</v>
          </cell>
          <cell r="G16">
            <v>2.8032407407407409E-2</v>
          </cell>
        </row>
        <row r="17">
          <cell r="C17" t="str">
            <v>Dom Kirby</v>
          </cell>
          <cell r="E17" t="str">
            <v>Lytham St Annes Road Running Club</v>
          </cell>
          <cell r="F17" t="str">
            <v>M45</v>
          </cell>
          <cell r="G17">
            <v>2.8090277777777777E-2</v>
          </cell>
        </row>
        <row r="18">
          <cell r="C18" t="str">
            <v>Daniel Hounslea</v>
          </cell>
          <cell r="E18" t="str">
            <v>Wesham Road Runners</v>
          </cell>
          <cell r="F18" t="str">
            <v>MSEN</v>
          </cell>
          <cell r="G18">
            <v>2.8125000000000001E-2</v>
          </cell>
        </row>
        <row r="19">
          <cell r="C19" t="str">
            <v>Darren Fishwick</v>
          </cell>
          <cell r="E19" t="str">
            <v>Chorley</v>
          </cell>
          <cell r="F19" t="str">
            <v>M55</v>
          </cell>
          <cell r="G19">
            <v>2.8402777777777777E-2</v>
          </cell>
        </row>
        <row r="20">
          <cell r="C20" t="str">
            <v>Mark Warner</v>
          </cell>
          <cell r="E20" t="str">
            <v>Blackpool Wyre Fylde AC</v>
          </cell>
          <cell r="F20" t="str">
            <v>MSEN</v>
          </cell>
          <cell r="G20">
            <v>2.869212962962963E-2</v>
          </cell>
        </row>
        <row r="21">
          <cell r="C21" t="str">
            <v>Ian Nichols Hogg</v>
          </cell>
          <cell r="E21" t="str">
            <v>Wesham Road Runners</v>
          </cell>
          <cell r="F21" t="str">
            <v>MSEN</v>
          </cell>
          <cell r="G21">
            <v>2.8946759259259259E-2</v>
          </cell>
        </row>
        <row r="22">
          <cell r="C22" t="str">
            <v>David Wilson</v>
          </cell>
          <cell r="E22" t="str">
            <v>Bowland Fell Runners</v>
          </cell>
          <cell r="F22" t="str">
            <v>M60</v>
          </cell>
          <cell r="G22">
            <v>2.9027777777777777E-2</v>
          </cell>
        </row>
        <row r="23">
          <cell r="C23" t="str">
            <v>Euan Wells</v>
          </cell>
          <cell r="E23" t="str">
            <v>Sedbergh School Running Club</v>
          </cell>
          <cell r="F23" t="str">
            <v>MU21</v>
          </cell>
          <cell r="G23">
            <v>2.9039351851851851E-2</v>
          </cell>
        </row>
        <row r="24">
          <cell r="C24" t="str">
            <v>Lauren Gora</v>
          </cell>
          <cell r="E24" t="str">
            <v>Lancaster and Morecambe AC</v>
          </cell>
          <cell r="F24" t="str">
            <v>W40</v>
          </cell>
          <cell r="G24">
            <v>2.9201388888888888E-2</v>
          </cell>
        </row>
        <row r="25">
          <cell r="C25" t="str">
            <v>Isaac Robinson</v>
          </cell>
          <cell r="E25" t="str">
            <v>Howgill Harriers</v>
          </cell>
          <cell r="F25" t="str">
            <v>MU21</v>
          </cell>
          <cell r="G25">
            <v>2.9305555555555557E-2</v>
          </cell>
        </row>
        <row r="26">
          <cell r="C26" t="str">
            <v>Steve Myerscough</v>
          </cell>
          <cell r="E26" t="str">
            <v>Wesham Road Runners</v>
          </cell>
          <cell r="F26" t="str">
            <v>M50</v>
          </cell>
          <cell r="G26">
            <v>2.9467592592592594E-2</v>
          </cell>
        </row>
        <row r="27">
          <cell r="C27" t="str">
            <v>Colin Jennings</v>
          </cell>
          <cell r="E27" t="str">
            <v>Garstang Running Club</v>
          </cell>
          <cell r="F27" t="str">
            <v>M50</v>
          </cell>
          <cell r="G27">
            <v>2.9594907407407407E-2</v>
          </cell>
        </row>
        <row r="28">
          <cell r="C28" t="str">
            <v>Gary Dewhurst</v>
          </cell>
          <cell r="E28" t="str">
            <v>Garstang Running Club</v>
          </cell>
          <cell r="F28" t="str">
            <v>M45</v>
          </cell>
          <cell r="G28">
            <v>2.9699074074074076E-2</v>
          </cell>
        </row>
        <row r="29">
          <cell r="C29" t="str">
            <v>Lee Dewhurst</v>
          </cell>
          <cell r="E29" t="str">
            <v>Wesham Road Runners</v>
          </cell>
          <cell r="F29" t="str">
            <v>M50</v>
          </cell>
          <cell r="G29">
            <v>2.9814814814814815E-2</v>
          </cell>
        </row>
        <row r="30">
          <cell r="C30" t="str">
            <v>Jonathan Downing</v>
          </cell>
          <cell r="E30" t="str">
            <v>Howgill Harriers</v>
          </cell>
          <cell r="F30" t="str">
            <v>M40</v>
          </cell>
          <cell r="G30">
            <v>2.9907407407407407E-2</v>
          </cell>
        </row>
        <row r="31">
          <cell r="C31" t="str">
            <v>Leanne Nield</v>
          </cell>
          <cell r="E31" t="str">
            <v>Lytham St Annes Road Running Club</v>
          </cell>
          <cell r="F31" t="str">
            <v>WSEN</v>
          </cell>
          <cell r="G31">
            <v>3.0104166666666668E-2</v>
          </cell>
        </row>
        <row r="32">
          <cell r="C32" t="str">
            <v>Sean Robinson</v>
          </cell>
          <cell r="E32" t="str">
            <v>Howgill Harriers</v>
          </cell>
          <cell r="F32" t="str">
            <v>M45</v>
          </cell>
          <cell r="G32">
            <v>3.0127314814814815E-2</v>
          </cell>
        </row>
        <row r="33">
          <cell r="C33" t="str">
            <v>Mark Kear</v>
          </cell>
          <cell r="E33" t="str">
            <v>Lonsdale Fell Runners</v>
          </cell>
          <cell r="F33" t="str">
            <v>M50</v>
          </cell>
          <cell r="G33">
            <v>3.0266203703703705E-2</v>
          </cell>
        </row>
        <row r="34">
          <cell r="C34" t="str">
            <v>Michael Edge</v>
          </cell>
          <cell r="E34" t="str">
            <v>Wesham Road Runners</v>
          </cell>
          <cell r="F34" t="str">
            <v>M65</v>
          </cell>
          <cell r="G34">
            <v>3.0312499999999999E-2</v>
          </cell>
        </row>
        <row r="35">
          <cell r="C35" t="str">
            <v>Frank Longdon</v>
          </cell>
          <cell r="E35" t="str">
            <v>City of Lancaster Triathlon (COLT)</v>
          </cell>
          <cell r="F35" t="str">
            <v>MSEN</v>
          </cell>
          <cell r="G35">
            <v>3.0324074074074073E-2</v>
          </cell>
        </row>
        <row r="36">
          <cell r="C36" t="str">
            <v>Neil Robinson</v>
          </cell>
          <cell r="E36" t="str">
            <v>City of Lancaster Triathlon (COLT)</v>
          </cell>
          <cell r="F36" t="str">
            <v>M50</v>
          </cell>
          <cell r="G36">
            <v>3.037037037037037E-2</v>
          </cell>
        </row>
        <row r="37">
          <cell r="C37" t="str">
            <v>Paul Marshall</v>
          </cell>
          <cell r="E37" t="str">
            <v>Lancaster Runners</v>
          </cell>
          <cell r="F37" t="str">
            <v>M40</v>
          </cell>
          <cell r="G37">
            <v>3.0451388888888889E-2</v>
          </cell>
        </row>
        <row r="38">
          <cell r="C38" t="str">
            <v>Amy Wilkin</v>
          </cell>
          <cell r="E38" t="str">
            <v>Kendal AAC</v>
          </cell>
          <cell r="F38" t="str">
            <v>W45</v>
          </cell>
          <cell r="G38">
            <v>3.0543981481481481E-2</v>
          </cell>
        </row>
        <row r="39">
          <cell r="C39" t="str">
            <v>Jake Roberts</v>
          </cell>
          <cell r="E39" t="str">
            <v>Unattached</v>
          </cell>
          <cell r="F39" t="str">
            <v>MSEN</v>
          </cell>
          <cell r="G39">
            <v>3.1122685185185184E-2</v>
          </cell>
        </row>
        <row r="40">
          <cell r="C40" t="str">
            <v>David Griffin</v>
          </cell>
          <cell r="E40" t="str">
            <v>Helm Hill Runners</v>
          </cell>
          <cell r="F40" t="str">
            <v>M65</v>
          </cell>
          <cell r="G40">
            <v>3.1331018518518522E-2</v>
          </cell>
        </row>
        <row r="41">
          <cell r="C41" t="str">
            <v>Paul Tynan</v>
          </cell>
          <cell r="E41" t="str">
            <v>Lonsdale Fell Runners</v>
          </cell>
          <cell r="F41" t="str">
            <v>M60</v>
          </cell>
          <cell r="G41">
            <v>3.138888888888889E-2</v>
          </cell>
        </row>
        <row r="42">
          <cell r="C42" t="str">
            <v>Matthew Barnes</v>
          </cell>
          <cell r="E42" t="str">
            <v>Unattached</v>
          </cell>
          <cell r="F42" t="str">
            <v>M55</v>
          </cell>
          <cell r="G42">
            <v>3.1446759259259258E-2</v>
          </cell>
        </row>
        <row r="43">
          <cell r="C43" t="str">
            <v>Carmel Sullivan</v>
          </cell>
          <cell r="E43" t="str">
            <v>Wesham Road Runners</v>
          </cell>
          <cell r="F43" t="str">
            <v>W55</v>
          </cell>
          <cell r="G43">
            <v>3.1493055555555559E-2</v>
          </cell>
        </row>
        <row r="44">
          <cell r="C44" t="str">
            <v>Tom Yates</v>
          </cell>
          <cell r="E44" t="str">
            <v>Unattached</v>
          </cell>
          <cell r="F44" t="str">
            <v>M45</v>
          </cell>
          <cell r="G44">
            <v>3.1944444444444442E-2</v>
          </cell>
        </row>
        <row r="45">
          <cell r="C45" t="str">
            <v>Jack Manfredi</v>
          </cell>
          <cell r="E45" t="str">
            <v>Rucksack</v>
          </cell>
          <cell r="F45" t="str">
            <v>MSEN</v>
          </cell>
          <cell r="G45">
            <v>3.2083333333333332E-2</v>
          </cell>
        </row>
        <row r="46">
          <cell r="C46" t="str">
            <v>Paul Cottam</v>
          </cell>
          <cell r="E46" t="str">
            <v>Unattached</v>
          </cell>
          <cell r="F46" t="str">
            <v>M55</v>
          </cell>
          <cell r="G46">
            <v>3.2094907407407405E-2</v>
          </cell>
        </row>
        <row r="47">
          <cell r="C47" t="str">
            <v>Andrew McCracken</v>
          </cell>
          <cell r="E47" t="str">
            <v>Dallam Running Club</v>
          </cell>
          <cell r="F47" t="str">
            <v>M55</v>
          </cell>
          <cell r="G47">
            <v>3.2164351851851854E-2</v>
          </cell>
        </row>
        <row r="48">
          <cell r="C48" t="str">
            <v>Ray Gill</v>
          </cell>
          <cell r="E48" t="str">
            <v>Helm Hill Runners</v>
          </cell>
          <cell r="F48" t="str">
            <v>M60</v>
          </cell>
          <cell r="G48">
            <v>3.2175925925925927E-2</v>
          </cell>
        </row>
        <row r="49">
          <cell r="C49" t="str">
            <v>Sally Brassington</v>
          </cell>
          <cell r="E49" t="str">
            <v>Lancaster and Morecambe AC</v>
          </cell>
          <cell r="F49" t="str">
            <v>W45</v>
          </cell>
          <cell r="G49">
            <v>3.2187500000000001E-2</v>
          </cell>
        </row>
        <row r="50">
          <cell r="C50" t="str">
            <v>Claire Nance</v>
          </cell>
          <cell r="E50" t="str">
            <v>Lonsdale Fell Runners</v>
          </cell>
          <cell r="F50" t="str">
            <v>WSEN</v>
          </cell>
          <cell r="G50">
            <v>3.259259259259259E-2</v>
          </cell>
        </row>
        <row r="51">
          <cell r="C51" t="str">
            <v>Mel Koth</v>
          </cell>
          <cell r="E51" t="str">
            <v>Lytham St Annes Road Running Club</v>
          </cell>
          <cell r="F51" t="str">
            <v>W50</v>
          </cell>
          <cell r="G51">
            <v>3.2962962962962965E-2</v>
          </cell>
        </row>
        <row r="52">
          <cell r="C52" t="str">
            <v>Dan Tomkins</v>
          </cell>
          <cell r="E52" t="str">
            <v>Garstang Running Club</v>
          </cell>
          <cell r="F52" t="str">
            <v>M50</v>
          </cell>
          <cell r="G52">
            <v>3.3113425925925928E-2</v>
          </cell>
        </row>
        <row r="53">
          <cell r="C53" t="str">
            <v>Nick Kitching</v>
          </cell>
          <cell r="E53" t="str">
            <v>Unattached</v>
          </cell>
          <cell r="F53" t="str">
            <v>M55</v>
          </cell>
          <cell r="G53">
            <v>3.3252314814814818E-2</v>
          </cell>
        </row>
        <row r="54">
          <cell r="C54" t="str">
            <v>Andy Neville</v>
          </cell>
          <cell r="E54" t="str">
            <v>Garstang Running Club</v>
          </cell>
          <cell r="F54" t="str">
            <v>M45</v>
          </cell>
          <cell r="G54">
            <v>3.3657407407407407E-2</v>
          </cell>
        </row>
        <row r="55">
          <cell r="C55" t="str">
            <v>Gareth Cozens</v>
          </cell>
          <cell r="E55" t="str">
            <v>Howgill Harriers</v>
          </cell>
          <cell r="F55" t="str">
            <v>M55</v>
          </cell>
          <cell r="G55">
            <v>3.3726851851851855E-2</v>
          </cell>
        </row>
        <row r="56">
          <cell r="C56" t="str">
            <v>Nigel Baines</v>
          </cell>
          <cell r="E56" t="str">
            <v>Unattached</v>
          </cell>
          <cell r="F56" t="str">
            <v>M50</v>
          </cell>
          <cell r="G56">
            <v>3.3912037037037039E-2</v>
          </cell>
        </row>
        <row r="57">
          <cell r="C57" t="str">
            <v>Andy O'Brian</v>
          </cell>
          <cell r="E57" t="str">
            <v>Dallam Running Club</v>
          </cell>
          <cell r="F57" t="str">
            <v>M55</v>
          </cell>
          <cell r="G57">
            <v>3.3958333333333333E-2</v>
          </cell>
        </row>
        <row r="58">
          <cell r="C58" t="str">
            <v>John Naylor</v>
          </cell>
          <cell r="E58" t="str">
            <v>Wesham Road Runners</v>
          </cell>
          <cell r="F58" t="str">
            <v>M40</v>
          </cell>
          <cell r="G58">
            <v>3.408564814814815E-2</v>
          </cell>
        </row>
        <row r="59">
          <cell r="C59" t="str">
            <v>Matthew McDonough</v>
          </cell>
          <cell r="E59" t="str">
            <v>Unattached</v>
          </cell>
          <cell r="F59" t="str">
            <v>MSEN</v>
          </cell>
          <cell r="G59">
            <v>3.4432870370370371E-2</v>
          </cell>
        </row>
        <row r="60">
          <cell r="C60" t="str">
            <v>Simon Kellett</v>
          </cell>
          <cell r="E60" t="str">
            <v>Unattached</v>
          </cell>
          <cell r="F60" t="str">
            <v>M55</v>
          </cell>
          <cell r="G60">
            <v>3.4548611111111113E-2</v>
          </cell>
        </row>
        <row r="61">
          <cell r="C61" t="str">
            <v>Andrew Wilkinson</v>
          </cell>
          <cell r="E61" t="str">
            <v>Wesham Road Runners</v>
          </cell>
          <cell r="F61" t="str">
            <v>M55</v>
          </cell>
          <cell r="G61">
            <v>3.4861111111111114E-2</v>
          </cell>
        </row>
        <row r="62">
          <cell r="C62" t="str">
            <v>Joanne Hewitt</v>
          </cell>
          <cell r="E62" t="str">
            <v>Garstang Running Club</v>
          </cell>
          <cell r="F62" t="str">
            <v>W45</v>
          </cell>
          <cell r="G62">
            <v>3.5034722222222224E-2</v>
          </cell>
        </row>
        <row r="63">
          <cell r="C63" t="str">
            <v>Theo Robinson</v>
          </cell>
          <cell r="E63" t="str">
            <v>Howgill Harriers</v>
          </cell>
          <cell r="F63" t="str">
            <v>MU21</v>
          </cell>
          <cell r="G63">
            <v>3.515046296296296E-2</v>
          </cell>
        </row>
        <row r="64">
          <cell r="C64" t="str">
            <v>Trevor Sarsom</v>
          </cell>
          <cell r="E64" t="str">
            <v>Howgill Harriers</v>
          </cell>
          <cell r="F64" t="str">
            <v>M55</v>
          </cell>
          <cell r="G64">
            <v>3.5173611111111114E-2</v>
          </cell>
        </row>
        <row r="65">
          <cell r="C65" t="str">
            <v>Adele Roche</v>
          </cell>
          <cell r="E65" t="str">
            <v>Howgill Harriers</v>
          </cell>
          <cell r="F65" t="str">
            <v>W60</v>
          </cell>
          <cell r="G65">
            <v>3.5266203703703702E-2</v>
          </cell>
        </row>
        <row r="66">
          <cell r="C66" t="str">
            <v>Robin Day</v>
          </cell>
          <cell r="E66" t="str">
            <v>Howgill Harriers</v>
          </cell>
          <cell r="F66" t="str">
            <v>M60</v>
          </cell>
          <cell r="G66">
            <v>3.528935185185185E-2</v>
          </cell>
        </row>
        <row r="67">
          <cell r="C67" t="str">
            <v>Angela Cockram</v>
          </cell>
          <cell r="E67" t="str">
            <v>Unattached</v>
          </cell>
          <cell r="F67" t="str">
            <v>W55</v>
          </cell>
          <cell r="G67">
            <v>3.5393518518518519E-2</v>
          </cell>
        </row>
        <row r="68">
          <cell r="C68" t="str">
            <v>Matt Cockram</v>
          </cell>
          <cell r="E68" t="str">
            <v>Lancaster Runners</v>
          </cell>
          <cell r="F68" t="str">
            <v>M45</v>
          </cell>
          <cell r="G68">
            <v>3.5428240740740739E-2</v>
          </cell>
        </row>
        <row r="69">
          <cell r="C69" t="str">
            <v>Rachel Hart</v>
          </cell>
          <cell r="E69" t="str">
            <v>Garstang Running Club</v>
          </cell>
          <cell r="F69" t="str">
            <v>WSEN</v>
          </cell>
          <cell r="G69">
            <v>3.5590277777777776E-2</v>
          </cell>
        </row>
        <row r="70">
          <cell r="C70" t="str">
            <v>Xavia Cooper</v>
          </cell>
          <cell r="E70" t="str">
            <v>Lytham St Annes Road Running Club</v>
          </cell>
          <cell r="F70" t="str">
            <v>W45</v>
          </cell>
          <cell r="G70">
            <v>3.5717592592592592E-2</v>
          </cell>
        </row>
        <row r="71">
          <cell r="C71" t="str">
            <v>Patrick Cooper</v>
          </cell>
          <cell r="E71" t="str">
            <v>Lancaster Runners</v>
          </cell>
          <cell r="F71" t="str">
            <v>MSEN</v>
          </cell>
          <cell r="G71">
            <v>3.5717592592592592E-2</v>
          </cell>
        </row>
        <row r="72">
          <cell r="C72" t="str">
            <v>Chris Colebourn</v>
          </cell>
          <cell r="E72" t="str">
            <v>North Staffs Road Running Association</v>
          </cell>
          <cell r="F72" t="str">
            <v>M55</v>
          </cell>
          <cell r="G72">
            <v>3.5856481481481482E-2</v>
          </cell>
        </row>
        <row r="73">
          <cell r="C73" t="str">
            <v>Jayne Kirkham</v>
          </cell>
          <cell r="E73" t="str">
            <v>Lytham St Annes Road Running Club</v>
          </cell>
          <cell r="F73" t="str">
            <v>WSEN</v>
          </cell>
          <cell r="G73">
            <v>3.6203703703703703E-2</v>
          </cell>
        </row>
        <row r="74">
          <cell r="C74" t="str">
            <v>Jen Kirkham</v>
          </cell>
          <cell r="E74" t="str">
            <v>Wesham Road Runners</v>
          </cell>
          <cell r="F74" t="str">
            <v>W50</v>
          </cell>
          <cell r="G74">
            <v>3.6249999999999998E-2</v>
          </cell>
        </row>
        <row r="75">
          <cell r="C75" t="str">
            <v>Alex Walker</v>
          </cell>
          <cell r="E75" t="str">
            <v>Wesham Road Runners</v>
          </cell>
          <cell r="F75" t="str">
            <v>M40</v>
          </cell>
          <cell r="G75">
            <v>3.6273148148148152E-2</v>
          </cell>
        </row>
        <row r="76">
          <cell r="C76" t="str">
            <v>Olivia Cooper</v>
          </cell>
          <cell r="E76" t="str">
            <v>Wesham Road Runners</v>
          </cell>
          <cell r="F76" t="str">
            <v>WSEN</v>
          </cell>
          <cell r="G76">
            <v>3.6493055555555556E-2</v>
          </cell>
        </row>
        <row r="77">
          <cell r="C77" t="str">
            <v>Sarah</v>
          </cell>
          <cell r="E77" t="str">
            <v>Unattached</v>
          </cell>
          <cell r="F77" t="str">
            <v>W50</v>
          </cell>
          <cell r="G77">
            <v>3.650462962962963E-2</v>
          </cell>
        </row>
        <row r="78">
          <cell r="C78" t="str">
            <v>Richard Skillicorn</v>
          </cell>
          <cell r="E78" t="str">
            <v>Unattached</v>
          </cell>
          <cell r="F78" t="str">
            <v>MSEN</v>
          </cell>
          <cell r="G78">
            <v>3.6608796296296299E-2</v>
          </cell>
        </row>
        <row r="79">
          <cell r="C79" t="str">
            <v>Peter Bolton</v>
          </cell>
          <cell r="E79" t="str">
            <v>Red Rose</v>
          </cell>
          <cell r="F79" t="str">
            <v>M65</v>
          </cell>
          <cell r="G79">
            <v>3.6701388888888888E-2</v>
          </cell>
        </row>
        <row r="80">
          <cell r="C80" t="str">
            <v>Kate Ludley</v>
          </cell>
          <cell r="E80" t="str">
            <v>Lonsdale Fell Runners</v>
          </cell>
          <cell r="F80" t="str">
            <v>W45</v>
          </cell>
          <cell r="G80">
            <v>3.6909722222222219E-2</v>
          </cell>
        </row>
        <row r="81">
          <cell r="C81" t="str">
            <v>Jonathan Gibirdi</v>
          </cell>
          <cell r="E81" t="str">
            <v>Mallows</v>
          </cell>
          <cell r="F81" t="str">
            <v>M50</v>
          </cell>
          <cell r="G81">
            <v>3.6921296296296299E-2</v>
          </cell>
        </row>
        <row r="82">
          <cell r="C82" t="str">
            <v>Catherine Simpson</v>
          </cell>
          <cell r="E82" t="str">
            <v>Howgill Harriers</v>
          </cell>
          <cell r="F82" t="str">
            <v>W50</v>
          </cell>
          <cell r="G82">
            <v>3.695601851851852E-2</v>
          </cell>
        </row>
        <row r="83">
          <cell r="C83" t="str">
            <v>Sharon Matthews</v>
          </cell>
          <cell r="E83" t="str">
            <v>Dallam Running Club</v>
          </cell>
          <cell r="F83" t="str">
            <v>W45</v>
          </cell>
          <cell r="G83">
            <v>3.7060185185185182E-2</v>
          </cell>
        </row>
        <row r="84">
          <cell r="C84" t="str">
            <v>Rachel Scott</v>
          </cell>
          <cell r="E84" t="str">
            <v>City of Lancaster Triathlon (COLT)</v>
          </cell>
          <cell r="F84" t="str">
            <v>W50</v>
          </cell>
          <cell r="G84">
            <v>3.7164351851851851E-2</v>
          </cell>
        </row>
        <row r="85">
          <cell r="C85" t="str">
            <v>Anton Malmi</v>
          </cell>
          <cell r="E85" t="str">
            <v>Unattached</v>
          </cell>
          <cell r="F85" t="str">
            <v>MSEN</v>
          </cell>
          <cell r="G85">
            <v>3.7175925925925925E-2</v>
          </cell>
        </row>
        <row r="86">
          <cell r="C86" t="str">
            <v>Zoe Robinson</v>
          </cell>
          <cell r="E86" t="str">
            <v>Howgill Harriers</v>
          </cell>
          <cell r="F86" t="str">
            <v>W40</v>
          </cell>
          <cell r="G86">
            <v>3.7337962962962962E-2</v>
          </cell>
        </row>
        <row r="87">
          <cell r="C87" t="str">
            <v>Jessica Edge</v>
          </cell>
          <cell r="E87" t="str">
            <v>Unattached</v>
          </cell>
          <cell r="F87" t="str">
            <v>WSEN</v>
          </cell>
          <cell r="G87">
            <v>3.7465277777777778E-2</v>
          </cell>
        </row>
        <row r="88">
          <cell r="C88" t="str">
            <v>Stephen Edge</v>
          </cell>
          <cell r="E88" t="str">
            <v>Unattached</v>
          </cell>
          <cell r="F88" t="str">
            <v>M60</v>
          </cell>
          <cell r="G88">
            <v>3.7476851851851851E-2</v>
          </cell>
        </row>
        <row r="89">
          <cell r="C89" t="str">
            <v>Nick Miller</v>
          </cell>
          <cell r="E89" t="str">
            <v>Unattached</v>
          </cell>
          <cell r="F89" t="str">
            <v>M65</v>
          </cell>
          <cell r="G89">
            <v>3.7488425925925925E-2</v>
          </cell>
        </row>
        <row r="90">
          <cell r="C90" t="str">
            <v>Greg Oulton</v>
          </cell>
          <cell r="E90" t="str">
            <v>Lytham St Annes Road Running Club</v>
          </cell>
          <cell r="F90" t="str">
            <v>M55</v>
          </cell>
          <cell r="G90">
            <v>3.7939814814814815E-2</v>
          </cell>
        </row>
        <row r="91">
          <cell r="C91" t="str">
            <v>Dave Sowerby</v>
          </cell>
          <cell r="E91" t="str">
            <v>Unattached</v>
          </cell>
          <cell r="F91" t="str">
            <v>M45</v>
          </cell>
          <cell r="G91">
            <v>3.8009259259259257E-2</v>
          </cell>
        </row>
        <row r="92">
          <cell r="C92" t="str">
            <v>Gary Tate</v>
          </cell>
          <cell r="E92" t="str">
            <v>Thornton Cleveleys Running Club</v>
          </cell>
          <cell r="F92" t="str">
            <v>M50</v>
          </cell>
          <cell r="G92">
            <v>3.8229166666666668E-2</v>
          </cell>
        </row>
        <row r="93">
          <cell r="C93" t="str">
            <v>Michael Carey</v>
          </cell>
          <cell r="E93" t="str">
            <v>Thornton Cleveleys Running Club</v>
          </cell>
          <cell r="F93" t="str">
            <v>M40</v>
          </cell>
          <cell r="G93">
            <v>3.8379629629629632E-2</v>
          </cell>
        </row>
        <row r="94">
          <cell r="C94" t="str">
            <v>Dianne Carey</v>
          </cell>
          <cell r="E94" t="str">
            <v>Kendal AC</v>
          </cell>
          <cell r="F94" t="str">
            <v>W70</v>
          </cell>
          <cell r="G94">
            <v>3.8437499999999999E-2</v>
          </cell>
        </row>
        <row r="95">
          <cell r="C95" t="str">
            <v>Andrew Howarth</v>
          </cell>
          <cell r="E95" t="str">
            <v>Clayton-le-Moors Harriers</v>
          </cell>
          <cell r="F95" t="str">
            <v>M65</v>
          </cell>
          <cell r="G95">
            <v>3.861111111111111E-2</v>
          </cell>
        </row>
        <row r="96">
          <cell r="C96" t="str">
            <v>Isaline Howarth</v>
          </cell>
          <cell r="E96" t="str">
            <v>Horwich RMI</v>
          </cell>
          <cell r="F96" t="str">
            <v>W55</v>
          </cell>
          <cell r="G96">
            <v>3.8622685185185184E-2</v>
          </cell>
        </row>
        <row r="97">
          <cell r="C97" t="str">
            <v>Rebecca Parrington</v>
          </cell>
          <cell r="E97" t="str">
            <v>Unattached</v>
          </cell>
          <cell r="F97" t="str">
            <v>W40</v>
          </cell>
          <cell r="G97">
            <v>3.8634259259259257E-2</v>
          </cell>
        </row>
        <row r="98">
          <cell r="C98" t="str">
            <v>Kay Twist</v>
          </cell>
          <cell r="E98" t="str">
            <v>Wesham Road Runners</v>
          </cell>
          <cell r="F98" t="str">
            <v>W55</v>
          </cell>
          <cell r="G98">
            <v>3.8807870370370368E-2</v>
          </cell>
        </row>
        <row r="99">
          <cell r="C99" t="str">
            <v>Sam Jones</v>
          </cell>
          <cell r="E99" t="str">
            <v>Unattached</v>
          </cell>
          <cell r="F99" t="str">
            <v>MSEN</v>
          </cell>
          <cell r="G99">
            <v>3.8842592592592595E-2</v>
          </cell>
        </row>
        <row r="100">
          <cell r="C100" t="str">
            <v>Lisa Minns</v>
          </cell>
          <cell r="E100" t="str">
            <v>Wesham Road Runners</v>
          </cell>
          <cell r="F100" t="str">
            <v>W60</v>
          </cell>
          <cell r="G100">
            <v>3.8854166666666669E-2</v>
          </cell>
        </row>
        <row r="101">
          <cell r="C101" t="str">
            <v>Stephen Butterfield</v>
          </cell>
          <cell r="E101" t="str">
            <v>Northern Fells</v>
          </cell>
          <cell r="F101" t="str">
            <v>M65</v>
          </cell>
          <cell r="G101">
            <v>3.8946759259259257E-2</v>
          </cell>
        </row>
        <row r="102">
          <cell r="C102" t="str">
            <v>Susan Hawitt</v>
          </cell>
          <cell r="E102" t="str">
            <v>Lytham St Annes Road Running Club</v>
          </cell>
          <cell r="F102" t="str">
            <v>W60</v>
          </cell>
          <cell r="G102">
            <v>3.9085648148148147E-2</v>
          </cell>
        </row>
        <row r="103">
          <cell r="C103" t="str">
            <v>Andy Whitlam</v>
          </cell>
          <cell r="E103" t="str">
            <v>Thornton Cleveleys Running Club</v>
          </cell>
          <cell r="F103" t="str">
            <v>M70</v>
          </cell>
          <cell r="G103">
            <v>3.9293981481481478E-2</v>
          </cell>
        </row>
        <row r="104">
          <cell r="C104" t="str">
            <v>Kate Sowerby</v>
          </cell>
          <cell r="E104" t="str">
            <v>Howgill Harriers</v>
          </cell>
          <cell r="F104" t="str">
            <v>WSEN</v>
          </cell>
          <cell r="G104">
            <v>3.9525462962962964E-2</v>
          </cell>
        </row>
        <row r="105">
          <cell r="C105" t="str">
            <v>James Robert Darsom</v>
          </cell>
          <cell r="E105" t="str">
            <v>Wesham Road Runners</v>
          </cell>
          <cell r="F105" t="str">
            <v>M60</v>
          </cell>
          <cell r="G105">
            <v>3.9583333333333331E-2</v>
          </cell>
        </row>
        <row r="106">
          <cell r="C106" t="str">
            <v>Kirsty Holland</v>
          </cell>
          <cell r="E106" t="str">
            <v>Wesham Road Runners</v>
          </cell>
          <cell r="F106" t="str">
            <v>WSEN</v>
          </cell>
          <cell r="G106">
            <v>3.9756944444444442E-2</v>
          </cell>
        </row>
        <row r="107">
          <cell r="C107" t="str">
            <v>Peter</v>
          </cell>
          <cell r="E107" t="str">
            <v>Clayton-le-Moors Harriers</v>
          </cell>
          <cell r="F107" t="str">
            <v>M65</v>
          </cell>
          <cell r="G107">
            <v>3.982638888888889E-2</v>
          </cell>
        </row>
        <row r="108">
          <cell r="C108" t="str">
            <v>Sally Deacon</v>
          </cell>
          <cell r="E108" t="str">
            <v>Wesham Road Runners</v>
          </cell>
          <cell r="F108" t="str">
            <v>W55</v>
          </cell>
          <cell r="G108">
            <v>3.9953703703703707E-2</v>
          </cell>
        </row>
        <row r="109">
          <cell r="C109" t="str">
            <v>Sue Day</v>
          </cell>
          <cell r="E109" t="str">
            <v>Howgill Harriers</v>
          </cell>
          <cell r="F109" t="str">
            <v>W60</v>
          </cell>
          <cell r="G109">
            <v>4.0127314814814817E-2</v>
          </cell>
        </row>
        <row r="110">
          <cell r="C110" t="str">
            <v>Kath Pollard</v>
          </cell>
          <cell r="E110" t="str">
            <v>City of Lancaster Triathlon (COLT)</v>
          </cell>
          <cell r="F110" t="str">
            <v>W60</v>
          </cell>
          <cell r="G110">
            <v>4.0381944444444443E-2</v>
          </cell>
        </row>
        <row r="111">
          <cell r="C111" t="str">
            <v>Allan Miller</v>
          </cell>
          <cell r="E111" t="str">
            <v>Unattached</v>
          </cell>
          <cell r="F111" t="str">
            <v>M65</v>
          </cell>
          <cell r="G111">
            <v>4.0613425925925928E-2</v>
          </cell>
        </row>
        <row r="112">
          <cell r="C112" t="str">
            <v>Leanne Latty</v>
          </cell>
          <cell r="E112" t="str">
            <v>Thornton Cleveleys Running Club</v>
          </cell>
          <cell r="F112" t="str">
            <v>W45</v>
          </cell>
          <cell r="G112">
            <v>4.1041666666666664E-2</v>
          </cell>
        </row>
        <row r="113">
          <cell r="C113" t="str">
            <v>Fiona Dridge</v>
          </cell>
          <cell r="E113" t="str">
            <v>Thornton Cleveleys Running Club</v>
          </cell>
          <cell r="F113" t="str">
            <v>W50</v>
          </cell>
          <cell r="G113">
            <v>4.1041666666666664E-2</v>
          </cell>
        </row>
        <row r="114">
          <cell r="C114" t="str">
            <v>Peter Reid</v>
          </cell>
          <cell r="E114" t="str">
            <v>Lytham St Annes Road Running Club</v>
          </cell>
          <cell r="F114" t="str">
            <v>M55</v>
          </cell>
          <cell r="G114">
            <v>4.1111111111111112E-2</v>
          </cell>
        </row>
        <row r="115">
          <cell r="C115" t="str">
            <v>Dawn Saunders</v>
          </cell>
          <cell r="E115" t="str">
            <v>Thornton Cleveleys Running Club</v>
          </cell>
          <cell r="F115" t="str">
            <v>W50</v>
          </cell>
          <cell r="G115">
            <v>4.1435185185185186E-2</v>
          </cell>
        </row>
        <row r="116">
          <cell r="C116" t="str">
            <v>John Harte</v>
          </cell>
          <cell r="E116" t="str">
            <v>Thornton Cleveleys Running Club</v>
          </cell>
          <cell r="F116" t="str">
            <v>M50</v>
          </cell>
          <cell r="G116">
            <v>4.144675925925926E-2</v>
          </cell>
        </row>
        <row r="117">
          <cell r="C117" t="str">
            <v>Stephen Tyson</v>
          </cell>
          <cell r="E117" t="str">
            <v>Thornton Cleveleys Running Club</v>
          </cell>
          <cell r="F117" t="str">
            <v>M55</v>
          </cell>
          <cell r="G117">
            <v>4.189814814814815E-2</v>
          </cell>
        </row>
        <row r="118">
          <cell r="C118" t="str">
            <v>Clive Hodgson</v>
          </cell>
          <cell r="E118" t="str">
            <v>Bowland Fell Runners</v>
          </cell>
          <cell r="F118" t="str">
            <v>M65</v>
          </cell>
          <cell r="G118">
            <v>4.2743055555555555E-2</v>
          </cell>
        </row>
        <row r="119">
          <cell r="C119" t="str">
            <v>Ben Higginson</v>
          </cell>
          <cell r="E119" t="str">
            <v>Preston Harriers</v>
          </cell>
          <cell r="F119" t="str">
            <v>M70</v>
          </cell>
          <cell r="G119">
            <v>4.2743055555555555E-2</v>
          </cell>
        </row>
        <row r="120">
          <cell r="C120" t="str">
            <v>Olivia Baines</v>
          </cell>
          <cell r="E120" t="str">
            <v>Unattached</v>
          </cell>
          <cell r="F120" t="str">
            <v>WSEN</v>
          </cell>
          <cell r="G120">
            <v>4.3182870370370371E-2</v>
          </cell>
        </row>
        <row r="121">
          <cell r="C121" t="str">
            <v xml:space="preserve">Veronica Walker </v>
          </cell>
          <cell r="E121" t="str">
            <v>Wesham Road Runners</v>
          </cell>
          <cell r="F121" t="str">
            <v>WSEN</v>
          </cell>
          <cell r="G121">
            <v>4.3321759259259261E-2</v>
          </cell>
        </row>
        <row r="122">
          <cell r="C122" t="str">
            <v>Stephen E Roberts</v>
          </cell>
          <cell r="E122" t="str">
            <v>Unattached</v>
          </cell>
          <cell r="F122" t="str">
            <v>M65</v>
          </cell>
          <cell r="G122">
            <v>4.3506944444444445E-2</v>
          </cell>
        </row>
        <row r="123">
          <cell r="C123" t="str">
            <v>Liz Sharrocks</v>
          </cell>
          <cell r="E123" t="str">
            <v>Wesham Road Runners</v>
          </cell>
          <cell r="F123" t="str">
            <v>W60</v>
          </cell>
          <cell r="G123">
            <v>4.3657407407407409E-2</v>
          </cell>
        </row>
        <row r="124">
          <cell r="C124" t="str">
            <v>Chris Roberts</v>
          </cell>
          <cell r="E124" t="str">
            <v>Black Combe Runners</v>
          </cell>
          <cell r="F124" t="str">
            <v>M65</v>
          </cell>
          <cell r="G124">
            <v>4.3761574074074071E-2</v>
          </cell>
        </row>
        <row r="125">
          <cell r="C125" t="str">
            <v>Keith Benson</v>
          </cell>
          <cell r="E125" t="str">
            <v>Thornton Cleveleys Running Club</v>
          </cell>
          <cell r="F125" t="str">
            <v>M55</v>
          </cell>
          <cell r="G125">
            <v>4.3784722222222225E-2</v>
          </cell>
        </row>
        <row r="126">
          <cell r="C126" t="str">
            <v>Elizabeth Rocke</v>
          </cell>
          <cell r="E126" t="str">
            <v>Dallam Running Club</v>
          </cell>
          <cell r="F126" t="str">
            <v>W70</v>
          </cell>
          <cell r="G126">
            <v>4.386574074074074E-2</v>
          </cell>
        </row>
        <row r="127">
          <cell r="C127" t="str">
            <v>Claire Cousins</v>
          </cell>
          <cell r="E127" t="str">
            <v>Howgill Harriers</v>
          </cell>
          <cell r="F127" t="str">
            <v>W40</v>
          </cell>
          <cell r="G127">
            <v>4.4120370370370372E-2</v>
          </cell>
        </row>
        <row r="128">
          <cell r="C128" t="str">
            <v>Vicki Richardson</v>
          </cell>
          <cell r="E128" t="str">
            <v>Lytham St Annes Road Running Club</v>
          </cell>
          <cell r="F128" t="str">
            <v>WSEN</v>
          </cell>
          <cell r="G128">
            <v>4.5428240740740741E-2</v>
          </cell>
        </row>
        <row r="129">
          <cell r="C129" t="str">
            <v>Ginny Hestersee</v>
          </cell>
          <cell r="E129" t="str">
            <v>Lytham St Annes Road Running Club</v>
          </cell>
          <cell r="F129" t="str">
            <v>W45</v>
          </cell>
          <cell r="G129">
            <v>4.5486111111111109E-2</v>
          </cell>
        </row>
        <row r="130">
          <cell r="C130" t="str">
            <v>Geraldine Fardon</v>
          </cell>
          <cell r="E130" t="str">
            <v>Howgill Harriers</v>
          </cell>
          <cell r="F130" t="str">
            <v>W70</v>
          </cell>
          <cell r="G130">
            <v>4.7303240740740743E-2</v>
          </cell>
        </row>
        <row r="131">
          <cell r="C131" t="str">
            <v>Susan Chapman</v>
          </cell>
          <cell r="E131" t="str">
            <v>Howgill Harriers</v>
          </cell>
          <cell r="F131" t="str">
            <v>W60</v>
          </cell>
          <cell r="G131">
            <v>4.866898148148148E-2</v>
          </cell>
        </row>
        <row r="132">
          <cell r="C132" t="str">
            <v>Petra Madarasan</v>
          </cell>
          <cell r="E132" t="str">
            <v>Unattached</v>
          </cell>
          <cell r="F132" t="str">
            <v>W45</v>
          </cell>
          <cell r="G132">
            <v>5.0486111111111114E-2</v>
          </cell>
        </row>
        <row r="133">
          <cell r="C133" t="str">
            <v>Pauline Marshall</v>
          </cell>
          <cell r="E133" t="str">
            <v>Howgill Harriers</v>
          </cell>
          <cell r="F133" t="str">
            <v>W60</v>
          </cell>
          <cell r="G133">
            <v>5.0497685185185187E-2</v>
          </cell>
        </row>
        <row r="134">
          <cell r="C134" t="str">
            <v>Louise Bateson</v>
          </cell>
          <cell r="E134" t="str">
            <v>Unattached</v>
          </cell>
          <cell r="F134" t="str">
            <v>W65</v>
          </cell>
          <cell r="G134">
            <v>5.185185185185185E-2</v>
          </cell>
        </row>
        <row r="135">
          <cell r="C135" t="str">
            <v>Juliet Self</v>
          </cell>
          <cell r="E135" t="str">
            <v>Unattached</v>
          </cell>
          <cell r="F135" t="str">
            <v>W55</v>
          </cell>
          <cell r="G135">
            <v>5.1886574074074071E-2</v>
          </cell>
        </row>
        <row r="136">
          <cell r="C136" t="str">
            <v>Marc Price</v>
          </cell>
          <cell r="E136" t="str">
            <v>Unattached</v>
          </cell>
          <cell r="F136" t="str">
            <v>M50</v>
          </cell>
          <cell r="G136">
            <v>5.2048611111111108E-2</v>
          </cell>
        </row>
        <row r="137">
          <cell r="C137" t="str">
            <v>Jenny Abell</v>
          </cell>
          <cell r="E137" t="str">
            <v>Unattached</v>
          </cell>
          <cell r="F137" t="str">
            <v>W50</v>
          </cell>
          <cell r="G137">
            <v>5.2060185185185189E-2</v>
          </cell>
        </row>
        <row r="138">
          <cell r="C138" t="str">
            <v>Clare Anderson</v>
          </cell>
          <cell r="E138" t="str">
            <v>Unattached</v>
          </cell>
          <cell r="F138" t="str">
            <v>W45</v>
          </cell>
          <cell r="G138">
            <v>5.2256944444444446E-2</v>
          </cell>
        </row>
        <row r="139">
          <cell r="C139" t="str">
            <v>Colette Hopwood</v>
          </cell>
          <cell r="E139" t="str">
            <v>Unattached</v>
          </cell>
          <cell r="F139" t="str">
            <v>W50</v>
          </cell>
          <cell r="G139">
            <v>5.2557870370370373E-2</v>
          </cell>
        </row>
        <row r="140">
          <cell r="C140" t="str">
            <v>Darryl Hopwood</v>
          </cell>
          <cell r="E140" t="str">
            <v>Unattached</v>
          </cell>
          <cell r="F140" t="str">
            <v>M60</v>
          </cell>
          <cell r="G140">
            <v>5.271990740740741E-2</v>
          </cell>
        </row>
        <row r="141">
          <cell r="C141" t="str">
            <v>Ian Bailey</v>
          </cell>
          <cell r="E141" t="str">
            <v>Unattached</v>
          </cell>
          <cell r="F141" t="str">
            <v>M60</v>
          </cell>
          <cell r="G141">
            <v>5.3194444444444447E-2</v>
          </cell>
        </row>
        <row r="142">
          <cell r="C142" t="str">
            <v>Lisa Morgan</v>
          </cell>
          <cell r="E142" t="str">
            <v>Unattached</v>
          </cell>
          <cell r="F142" t="str">
            <v>W55</v>
          </cell>
          <cell r="G142">
            <v>5.3206018518518521E-2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C929-7014-44A1-8B1D-5E52A4B609FE}">
  <dimension ref="A1:D142"/>
  <sheetViews>
    <sheetView tabSelected="1" workbookViewId="0">
      <selection activeCell="G22" sqref="G22"/>
    </sheetView>
  </sheetViews>
  <sheetFormatPr defaultRowHeight="14.4" x14ac:dyDescent="0.3"/>
  <cols>
    <col min="1" max="1" width="18.21875" customWidth="1"/>
    <col min="3" max="3" width="31.441406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tr">
        <f>[1]Sheet1!C2</f>
        <v>Adam Wilding</v>
      </c>
      <c r="B2" t="str">
        <f>[1]Sheet1!F2</f>
        <v>MSEN</v>
      </c>
      <c r="C2" t="str">
        <f>[1]Sheet1!E2</f>
        <v>Wesham Road Runners</v>
      </c>
      <c r="D2" s="1">
        <f>[1]Sheet1!G2</f>
        <v>2.4270833333333332E-2</v>
      </c>
    </row>
    <row r="3" spans="1:4" x14ac:dyDescent="0.3">
      <c r="A3" t="str">
        <f>[1]Sheet1!C3</f>
        <v>Jack Smith</v>
      </c>
      <c r="B3" t="str">
        <f>[1]Sheet1!F3</f>
        <v>MSEN</v>
      </c>
      <c r="C3" t="str">
        <f>[1]Sheet1!E3</f>
        <v>Leven Valley AC</v>
      </c>
      <c r="D3" s="1">
        <f>[1]Sheet1!G3</f>
        <v>2.4618055555555556E-2</v>
      </c>
    </row>
    <row r="4" spans="1:4" x14ac:dyDescent="0.3">
      <c r="A4" t="str">
        <f>[1]Sheet1!C4</f>
        <v>Thomas Crabtree</v>
      </c>
      <c r="B4" t="str">
        <f>[1]Sheet1!F4</f>
        <v>MSEN</v>
      </c>
      <c r="C4" t="str">
        <f>[1]Sheet1!E4</f>
        <v>Wesham Road Runners</v>
      </c>
      <c r="D4" s="1">
        <f>[1]Sheet1!G4</f>
        <v>2.480324074074074E-2</v>
      </c>
    </row>
    <row r="5" spans="1:4" x14ac:dyDescent="0.3">
      <c r="A5" t="str">
        <f>[1]Sheet1!C5</f>
        <v>Lee Parrington</v>
      </c>
      <c r="B5" t="str">
        <f>[1]Sheet1!F5</f>
        <v>M40</v>
      </c>
      <c r="C5" t="str">
        <f>[1]Sheet1!E5</f>
        <v>Lancaster and Morecambe AC</v>
      </c>
      <c r="D5" s="1">
        <f>[1]Sheet1!G5</f>
        <v>2.5451388888888888E-2</v>
      </c>
    </row>
    <row r="6" spans="1:4" x14ac:dyDescent="0.3">
      <c r="A6" t="str">
        <f>[1]Sheet1!C6</f>
        <v>Mark Holgate</v>
      </c>
      <c r="B6" t="str">
        <f>[1]Sheet1!F6</f>
        <v>M50</v>
      </c>
      <c r="C6" t="str">
        <f>[1]Sheet1!E6</f>
        <v>Lancaster and Morecambe AC</v>
      </c>
      <c r="D6" s="1">
        <f>[1]Sheet1!G6</f>
        <v>2.5706018518518517E-2</v>
      </c>
    </row>
    <row r="7" spans="1:4" x14ac:dyDescent="0.3">
      <c r="A7" t="str">
        <f>[1]Sheet1!C7</f>
        <v>Daniel Bolton</v>
      </c>
      <c r="B7" t="str">
        <f>[1]Sheet1!F7</f>
        <v>MSEN</v>
      </c>
      <c r="C7" t="str">
        <f>[1]Sheet1!E7</f>
        <v>Wesham Road Runners</v>
      </c>
      <c r="D7" s="1">
        <f>[1]Sheet1!G7</f>
        <v>2.613425925925926E-2</v>
      </c>
    </row>
    <row r="8" spans="1:4" x14ac:dyDescent="0.3">
      <c r="A8" t="str">
        <f>[1]Sheet1!C8</f>
        <v>Richard Wells</v>
      </c>
      <c r="B8" t="str">
        <f>[1]Sheet1!F8</f>
        <v>M50</v>
      </c>
      <c r="C8" t="str">
        <f>[1]Sheet1!E8</f>
        <v>Sedbergh School Running Club</v>
      </c>
      <c r="D8" s="1">
        <f>[1]Sheet1!G8</f>
        <v>2.6400462962962962E-2</v>
      </c>
    </row>
    <row r="9" spans="1:4" x14ac:dyDescent="0.3">
      <c r="A9" t="str">
        <f>[1]Sheet1!C9</f>
        <v>Adam Elkin</v>
      </c>
      <c r="B9" t="str">
        <f>[1]Sheet1!F9</f>
        <v>M40</v>
      </c>
      <c r="C9" t="str">
        <f>[1]Sheet1!E9</f>
        <v>Lancaster and Morecambe AC</v>
      </c>
      <c r="D9" s="1">
        <f>[1]Sheet1!G9</f>
        <v>2.6585648148148146E-2</v>
      </c>
    </row>
    <row r="10" spans="1:4" x14ac:dyDescent="0.3">
      <c r="A10" t="str">
        <f>[1]Sheet1!C10</f>
        <v>Christopher Hashwell</v>
      </c>
      <c r="B10" t="str">
        <f>[1]Sheet1!F10</f>
        <v>M40</v>
      </c>
      <c r="C10" t="str">
        <f>[1]Sheet1!E10</f>
        <v>Wesham Road Runners</v>
      </c>
      <c r="D10" s="1">
        <f>[1]Sheet1!G10</f>
        <v>2.7222222222222221E-2</v>
      </c>
    </row>
    <row r="11" spans="1:4" x14ac:dyDescent="0.3">
      <c r="A11" t="str">
        <f>[1]Sheet1!C11</f>
        <v>Josh Hashwell</v>
      </c>
      <c r="B11" t="str">
        <f>[1]Sheet1!F11</f>
        <v>MSEN</v>
      </c>
      <c r="C11" t="str">
        <f>[1]Sheet1!E11</f>
        <v>Bowland Fell Runners</v>
      </c>
      <c r="D11" s="1">
        <f>[1]Sheet1!G11</f>
        <v>2.7453703703703702E-2</v>
      </c>
    </row>
    <row r="12" spans="1:4" x14ac:dyDescent="0.3">
      <c r="A12" t="str">
        <f>[1]Sheet1!C12</f>
        <v>Niall McDonald</v>
      </c>
      <c r="B12" t="str">
        <f>[1]Sheet1!F12</f>
        <v>MSEN</v>
      </c>
      <c r="C12" t="str">
        <f>[1]Sheet1!E12</f>
        <v>Unattached</v>
      </c>
      <c r="D12" s="1">
        <f>[1]Sheet1!G12</f>
        <v>2.7662037037037037E-2</v>
      </c>
    </row>
    <row r="13" spans="1:4" x14ac:dyDescent="0.3">
      <c r="A13" t="str">
        <f>[1]Sheet1!C13</f>
        <v>Steve Dunn</v>
      </c>
      <c r="B13" t="str">
        <f>[1]Sheet1!F13</f>
        <v>M45</v>
      </c>
      <c r="C13" t="str">
        <f>[1]Sheet1!E13</f>
        <v>Wesham Road Runners</v>
      </c>
      <c r="D13" s="1">
        <f>[1]Sheet1!G13</f>
        <v>2.7754629629629629E-2</v>
      </c>
    </row>
    <row r="14" spans="1:4" x14ac:dyDescent="0.3">
      <c r="A14" t="str">
        <f>[1]Sheet1!C14</f>
        <v>Peter Hewitt</v>
      </c>
      <c r="B14" t="str">
        <f>[1]Sheet1!F14</f>
        <v>M45</v>
      </c>
      <c r="C14" t="str">
        <f>[1]Sheet1!E14</f>
        <v>Garstang Running Club</v>
      </c>
      <c r="D14" s="1">
        <f>[1]Sheet1!G14</f>
        <v>2.7835648148148148E-2</v>
      </c>
    </row>
    <row r="15" spans="1:4" x14ac:dyDescent="0.3">
      <c r="A15" t="str">
        <f>[1]Sheet1!C15</f>
        <v>Ben Wilson</v>
      </c>
      <c r="B15" t="str">
        <f>[1]Sheet1!F15</f>
        <v>MSEN</v>
      </c>
      <c r="C15" t="str">
        <f>[1]Sheet1!E15</f>
        <v>Bowland Fell Runners</v>
      </c>
      <c r="D15" s="1">
        <f>[1]Sheet1!G15</f>
        <v>2.7997685185185184E-2</v>
      </c>
    </row>
    <row r="16" spans="1:4" x14ac:dyDescent="0.3">
      <c r="A16" t="str">
        <f>[1]Sheet1!C16</f>
        <v>James Edwards</v>
      </c>
      <c r="B16" t="str">
        <f>[1]Sheet1!F16</f>
        <v>M45</v>
      </c>
      <c r="C16" t="str">
        <f>[1]Sheet1!E16</f>
        <v>Dallam Running Club</v>
      </c>
      <c r="D16" s="1">
        <f>[1]Sheet1!G16</f>
        <v>2.8032407407407409E-2</v>
      </c>
    </row>
    <row r="17" spans="1:4" x14ac:dyDescent="0.3">
      <c r="A17" t="str">
        <f>[1]Sheet1!C17</f>
        <v>Dom Kirby</v>
      </c>
      <c r="B17" t="str">
        <f>[1]Sheet1!F17</f>
        <v>M45</v>
      </c>
      <c r="C17" t="str">
        <f>[1]Sheet1!E17</f>
        <v>Lytham St Annes Road Running Club</v>
      </c>
      <c r="D17" s="1">
        <f>[1]Sheet1!G17</f>
        <v>2.8090277777777777E-2</v>
      </c>
    </row>
    <row r="18" spans="1:4" x14ac:dyDescent="0.3">
      <c r="A18" t="str">
        <f>[1]Sheet1!C18</f>
        <v>Daniel Hounslea</v>
      </c>
      <c r="B18" t="str">
        <f>[1]Sheet1!F18</f>
        <v>MSEN</v>
      </c>
      <c r="C18" t="str">
        <f>[1]Sheet1!E18</f>
        <v>Wesham Road Runners</v>
      </c>
      <c r="D18" s="1">
        <f>[1]Sheet1!G18</f>
        <v>2.8125000000000001E-2</v>
      </c>
    </row>
    <row r="19" spans="1:4" x14ac:dyDescent="0.3">
      <c r="A19" t="str">
        <f>[1]Sheet1!C19</f>
        <v>Darren Fishwick</v>
      </c>
      <c r="B19" t="str">
        <f>[1]Sheet1!F19</f>
        <v>M55</v>
      </c>
      <c r="C19" t="str">
        <f>[1]Sheet1!E19</f>
        <v>Chorley</v>
      </c>
      <c r="D19" s="1">
        <f>[1]Sheet1!G19</f>
        <v>2.8402777777777777E-2</v>
      </c>
    </row>
    <row r="20" spans="1:4" x14ac:dyDescent="0.3">
      <c r="A20" t="str">
        <f>[1]Sheet1!C20</f>
        <v>Mark Warner</v>
      </c>
      <c r="B20" t="str">
        <f>[1]Sheet1!F20</f>
        <v>MSEN</v>
      </c>
      <c r="C20" t="str">
        <f>[1]Sheet1!E20</f>
        <v>Blackpool Wyre Fylde AC</v>
      </c>
      <c r="D20" s="1">
        <f>[1]Sheet1!G20</f>
        <v>2.869212962962963E-2</v>
      </c>
    </row>
    <row r="21" spans="1:4" x14ac:dyDescent="0.3">
      <c r="A21" t="str">
        <f>[1]Sheet1!C21</f>
        <v>Ian Nichols Hogg</v>
      </c>
      <c r="B21" t="str">
        <f>[1]Sheet1!F21</f>
        <v>MSEN</v>
      </c>
      <c r="C21" t="str">
        <f>[1]Sheet1!E21</f>
        <v>Wesham Road Runners</v>
      </c>
      <c r="D21" s="1">
        <f>[1]Sheet1!G21</f>
        <v>2.8946759259259259E-2</v>
      </c>
    </row>
    <row r="22" spans="1:4" x14ac:dyDescent="0.3">
      <c r="A22" t="str">
        <f>[1]Sheet1!C22</f>
        <v>David Wilson</v>
      </c>
      <c r="B22" t="str">
        <f>[1]Sheet1!F22</f>
        <v>M60</v>
      </c>
      <c r="C22" t="str">
        <f>[1]Sheet1!E22</f>
        <v>Bowland Fell Runners</v>
      </c>
      <c r="D22" s="1">
        <f>[1]Sheet1!G22</f>
        <v>2.9027777777777777E-2</v>
      </c>
    </row>
    <row r="23" spans="1:4" x14ac:dyDescent="0.3">
      <c r="A23" t="str">
        <f>[1]Sheet1!C23</f>
        <v>Euan Wells</v>
      </c>
      <c r="B23" t="str">
        <f>[1]Sheet1!F23</f>
        <v>MU21</v>
      </c>
      <c r="C23" t="str">
        <f>[1]Sheet1!E23</f>
        <v>Sedbergh School Running Club</v>
      </c>
      <c r="D23" s="1">
        <f>[1]Sheet1!G23</f>
        <v>2.9039351851851851E-2</v>
      </c>
    </row>
    <row r="24" spans="1:4" x14ac:dyDescent="0.3">
      <c r="A24" t="str">
        <f>[1]Sheet1!C24</f>
        <v>Lauren Gora</v>
      </c>
      <c r="B24" t="str">
        <f>[1]Sheet1!F24</f>
        <v>W40</v>
      </c>
      <c r="C24" t="str">
        <f>[1]Sheet1!E24</f>
        <v>Lancaster and Morecambe AC</v>
      </c>
      <c r="D24" s="1">
        <f>[1]Sheet1!G24</f>
        <v>2.9201388888888888E-2</v>
      </c>
    </row>
    <row r="25" spans="1:4" x14ac:dyDescent="0.3">
      <c r="A25" t="str">
        <f>[1]Sheet1!C25</f>
        <v>Isaac Robinson</v>
      </c>
      <c r="B25" t="str">
        <f>[1]Sheet1!F25</f>
        <v>MU21</v>
      </c>
      <c r="C25" t="str">
        <f>[1]Sheet1!E25</f>
        <v>Howgill Harriers</v>
      </c>
      <c r="D25" s="1">
        <f>[1]Sheet1!G25</f>
        <v>2.9305555555555557E-2</v>
      </c>
    </row>
    <row r="26" spans="1:4" x14ac:dyDescent="0.3">
      <c r="A26" t="str">
        <f>[1]Sheet1!C26</f>
        <v>Steve Myerscough</v>
      </c>
      <c r="B26" t="str">
        <f>[1]Sheet1!F26</f>
        <v>M50</v>
      </c>
      <c r="C26" t="str">
        <f>[1]Sheet1!E26</f>
        <v>Wesham Road Runners</v>
      </c>
      <c r="D26" s="1">
        <f>[1]Sheet1!G26</f>
        <v>2.9467592592592594E-2</v>
      </c>
    </row>
    <row r="27" spans="1:4" x14ac:dyDescent="0.3">
      <c r="A27" t="str">
        <f>[1]Sheet1!C27</f>
        <v>Colin Jennings</v>
      </c>
      <c r="B27" t="str">
        <f>[1]Sheet1!F27</f>
        <v>M50</v>
      </c>
      <c r="C27" t="str">
        <f>[1]Sheet1!E27</f>
        <v>Garstang Running Club</v>
      </c>
      <c r="D27" s="1">
        <f>[1]Sheet1!G27</f>
        <v>2.9594907407407407E-2</v>
      </c>
    </row>
    <row r="28" spans="1:4" x14ac:dyDescent="0.3">
      <c r="A28" t="str">
        <f>[1]Sheet1!C28</f>
        <v>Gary Dewhurst</v>
      </c>
      <c r="B28" t="str">
        <f>[1]Sheet1!F28</f>
        <v>M45</v>
      </c>
      <c r="C28" t="str">
        <f>[1]Sheet1!E28</f>
        <v>Garstang Running Club</v>
      </c>
      <c r="D28" s="1">
        <f>[1]Sheet1!G28</f>
        <v>2.9699074074074076E-2</v>
      </c>
    </row>
    <row r="29" spans="1:4" x14ac:dyDescent="0.3">
      <c r="A29" t="str">
        <f>[1]Sheet1!C29</f>
        <v>Lee Dewhurst</v>
      </c>
      <c r="B29" t="str">
        <f>[1]Sheet1!F29</f>
        <v>M50</v>
      </c>
      <c r="C29" t="str">
        <f>[1]Sheet1!E29</f>
        <v>Wesham Road Runners</v>
      </c>
      <c r="D29" s="1">
        <f>[1]Sheet1!G29</f>
        <v>2.9814814814814815E-2</v>
      </c>
    </row>
    <row r="30" spans="1:4" x14ac:dyDescent="0.3">
      <c r="A30" t="str">
        <f>[1]Sheet1!C30</f>
        <v>Jonathan Downing</v>
      </c>
      <c r="B30" t="str">
        <f>[1]Sheet1!F30</f>
        <v>M40</v>
      </c>
      <c r="C30" t="str">
        <f>[1]Sheet1!E30</f>
        <v>Howgill Harriers</v>
      </c>
      <c r="D30" s="1">
        <f>[1]Sheet1!G30</f>
        <v>2.9907407407407407E-2</v>
      </c>
    </row>
    <row r="31" spans="1:4" x14ac:dyDescent="0.3">
      <c r="A31" t="str">
        <f>[1]Sheet1!C31</f>
        <v>Leanne Nield</v>
      </c>
      <c r="B31" t="str">
        <f>[1]Sheet1!F31</f>
        <v>WSEN</v>
      </c>
      <c r="C31" t="str">
        <f>[1]Sheet1!E31</f>
        <v>Lytham St Annes Road Running Club</v>
      </c>
      <c r="D31" s="1">
        <f>[1]Sheet1!G31</f>
        <v>3.0104166666666668E-2</v>
      </c>
    </row>
    <row r="32" spans="1:4" x14ac:dyDescent="0.3">
      <c r="A32" t="str">
        <f>[1]Sheet1!C32</f>
        <v>Sean Robinson</v>
      </c>
      <c r="B32" t="str">
        <f>[1]Sheet1!F32</f>
        <v>M45</v>
      </c>
      <c r="C32" t="str">
        <f>[1]Sheet1!E32</f>
        <v>Howgill Harriers</v>
      </c>
      <c r="D32" s="1">
        <f>[1]Sheet1!G32</f>
        <v>3.0127314814814815E-2</v>
      </c>
    </row>
    <row r="33" spans="1:4" x14ac:dyDescent="0.3">
      <c r="A33" t="str">
        <f>[1]Sheet1!C33</f>
        <v>Mark Kear</v>
      </c>
      <c r="B33" t="str">
        <f>[1]Sheet1!F33</f>
        <v>M50</v>
      </c>
      <c r="C33" t="str">
        <f>[1]Sheet1!E33</f>
        <v>Lonsdale Fell Runners</v>
      </c>
      <c r="D33" s="1">
        <f>[1]Sheet1!G33</f>
        <v>3.0266203703703705E-2</v>
      </c>
    </row>
    <row r="34" spans="1:4" x14ac:dyDescent="0.3">
      <c r="A34" t="str">
        <f>[1]Sheet1!C34</f>
        <v>Michael Edge</v>
      </c>
      <c r="B34" t="str">
        <f>[1]Sheet1!F34</f>
        <v>M65</v>
      </c>
      <c r="C34" t="str">
        <f>[1]Sheet1!E34</f>
        <v>Wesham Road Runners</v>
      </c>
      <c r="D34" s="1">
        <f>[1]Sheet1!G34</f>
        <v>3.0312499999999999E-2</v>
      </c>
    </row>
    <row r="35" spans="1:4" x14ac:dyDescent="0.3">
      <c r="A35" t="str">
        <f>[1]Sheet1!C35</f>
        <v>Frank Longdon</v>
      </c>
      <c r="B35" t="str">
        <f>[1]Sheet1!F35</f>
        <v>MSEN</v>
      </c>
      <c r="C35" t="str">
        <f>[1]Sheet1!E35</f>
        <v>City of Lancaster Triathlon (COLT)</v>
      </c>
      <c r="D35" s="1">
        <f>[1]Sheet1!G35</f>
        <v>3.0324074074074073E-2</v>
      </c>
    </row>
    <row r="36" spans="1:4" x14ac:dyDescent="0.3">
      <c r="A36" t="str">
        <f>[1]Sheet1!C36</f>
        <v>Neil Robinson</v>
      </c>
      <c r="B36" t="str">
        <f>[1]Sheet1!F36</f>
        <v>M50</v>
      </c>
      <c r="C36" t="str">
        <f>[1]Sheet1!E36</f>
        <v>City of Lancaster Triathlon (COLT)</v>
      </c>
      <c r="D36" s="1">
        <f>[1]Sheet1!G36</f>
        <v>3.037037037037037E-2</v>
      </c>
    </row>
    <row r="37" spans="1:4" x14ac:dyDescent="0.3">
      <c r="A37" t="str">
        <f>[1]Sheet1!C37</f>
        <v>Paul Marshall</v>
      </c>
      <c r="B37" t="str">
        <f>[1]Sheet1!F37</f>
        <v>M40</v>
      </c>
      <c r="C37" t="str">
        <f>[1]Sheet1!E37</f>
        <v>Lancaster Runners</v>
      </c>
      <c r="D37" s="1">
        <f>[1]Sheet1!G37</f>
        <v>3.0451388888888889E-2</v>
      </c>
    </row>
    <row r="38" spans="1:4" x14ac:dyDescent="0.3">
      <c r="A38" t="str">
        <f>[1]Sheet1!C38</f>
        <v>Amy Wilkin</v>
      </c>
      <c r="B38" t="str">
        <f>[1]Sheet1!F38</f>
        <v>W45</v>
      </c>
      <c r="C38" t="str">
        <f>[1]Sheet1!E38</f>
        <v>Kendal AAC</v>
      </c>
      <c r="D38" s="1">
        <f>[1]Sheet1!G38</f>
        <v>3.0543981481481481E-2</v>
      </c>
    </row>
    <row r="39" spans="1:4" x14ac:dyDescent="0.3">
      <c r="A39" t="str">
        <f>[1]Sheet1!C39</f>
        <v>Jake Roberts</v>
      </c>
      <c r="B39" t="str">
        <f>[1]Sheet1!F39</f>
        <v>MSEN</v>
      </c>
      <c r="C39" t="str">
        <f>[1]Sheet1!E39</f>
        <v>Unattached</v>
      </c>
      <c r="D39" s="1">
        <f>[1]Sheet1!G39</f>
        <v>3.1122685185185184E-2</v>
      </c>
    </row>
    <row r="40" spans="1:4" x14ac:dyDescent="0.3">
      <c r="A40" t="str">
        <f>[1]Sheet1!C40</f>
        <v>David Griffin</v>
      </c>
      <c r="B40" t="str">
        <f>[1]Sheet1!F40</f>
        <v>M65</v>
      </c>
      <c r="C40" t="str">
        <f>[1]Sheet1!E40</f>
        <v>Helm Hill Runners</v>
      </c>
      <c r="D40" s="1">
        <f>[1]Sheet1!G40</f>
        <v>3.1331018518518522E-2</v>
      </c>
    </row>
    <row r="41" spans="1:4" x14ac:dyDescent="0.3">
      <c r="A41" t="str">
        <f>[1]Sheet1!C41</f>
        <v>Paul Tynan</v>
      </c>
      <c r="B41" t="str">
        <f>[1]Sheet1!F41</f>
        <v>M60</v>
      </c>
      <c r="C41" t="str">
        <f>[1]Sheet1!E41</f>
        <v>Lonsdale Fell Runners</v>
      </c>
      <c r="D41" s="1">
        <f>[1]Sheet1!G41</f>
        <v>3.138888888888889E-2</v>
      </c>
    </row>
    <row r="42" spans="1:4" x14ac:dyDescent="0.3">
      <c r="A42" t="str">
        <f>[1]Sheet1!C42</f>
        <v>Matthew Barnes</v>
      </c>
      <c r="B42" t="str">
        <f>[1]Sheet1!F42</f>
        <v>M55</v>
      </c>
      <c r="C42" t="str">
        <f>[1]Sheet1!E42</f>
        <v>Unattached</v>
      </c>
      <c r="D42" s="1">
        <f>[1]Sheet1!G42</f>
        <v>3.1446759259259258E-2</v>
      </c>
    </row>
    <row r="43" spans="1:4" x14ac:dyDescent="0.3">
      <c r="A43" t="str">
        <f>[1]Sheet1!C43</f>
        <v>Carmel Sullivan</v>
      </c>
      <c r="B43" t="str">
        <f>[1]Sheet1!F43</f>
        <v>W55</v>
      </c>
      <c r="C43" t="str">
        <f>[1]Sheet1!E43</f>
        <v>Wesham Road Runners</v>
      </c>
      <c r="D43" s="1">
        <f>[1]Sheet1!G43</f>
        <v>3.1493055555555559E-2</v>
      </c>
    </row>
    <row r="44" spans="1:4" x14ac:dyDescent="0.3">
      <c r="A44" t="str">
        <f>[1]Sheet1!C44</f>
        <v>Tom Yates</v>
      </c>
      <c r="B44" t="str">
        <f>[1]Sheet1!F44</f>
        <v>M45</v>
      </c>
      <c r="C44" t="str">
        <f>[1]Sheet1!E44</f>
        <v>Unattached</v>
      </c>
      <c r="D44" s="1">
        <f>[1]Sheet1!G44</f>
        <v>3.1944444444444442E-2</v>
      </c>
    </row>
    <row r="45" spans="1:4" x14ac:dyDescent="0.3">
      <c r="A45" t="str">
        <f>[1]Sheet1!C45</f>
        <v>Jack Manfredi</v>
      </c>
      <c r="B45" t="str">
        <f>[1]Sheet1!F45</f>
        <v>MSEN</v>
      </c>
      <c r="C45" t="str">
        <f>[1]Sheet1!E45</f>
        <v>Rucksack</v>
      </c>
      <c r="D45" s="1">
        <f>[1]Sheet1!G45</f>
        <v>3.2083333333333332E-2</v>
      </c>
    </row>
    <row r="46" spans="1:4" x14ac:dyDescent="0.3">
      <c r="A46" t="str">
        <f>[1]Sheet1!C46</f>
        <v>Paul Cottam</v>
      </c>
      <c r="B46" t="str">
        <f>[1]Sheet1!F46</f>
        <v>M55</v>
      </c>
      <c r="C46" t="str">
        <f>[1]Sheet1!E46</f>
        <v>Unattached</v>
      </c>
      <c r="D46" s="1">
        <f>[1]Sheet1!G46</f>
        <v>3.2094907407407405E-2</v>
      </c>
    </row>
    <row r="47" spans="1:4" x14ac:dyDescent="0.3">
      <c r="A47" t="str">
        <f>[1]Sheet1!C47</f>
        <v>Andrew McCracken</v>
      </c>
      <c r="B47" t="str">
        <f>[1]Sheet1!F47</f>
        <v>M55</v>
      </c>
      <c r="C47" t="str">
        <f>[1]Sheet1!E47</f>
        <v>Dallam Running Club</v>
      </c>
      <c r="D47" s="1">
        <f>[1]Sheet1!G47</f>
        <v>3.2164351851851854E-2</v>
      </c>
    </row>
    <row r="48" spans="1:4" x14ac:dyDescent="0.3">
      <c r="A48" t="str">
        <f>[1]Sheet1!C48</f>
        <v>Ray Gill</v>
      </c>
      <c r="B48" t="str">
        <f>[1]Sheet1!F48</f>
        <v>M60</v>
      </c>
      <c r="C48" t="str">
        <f>[1]Sheet1!E48</f>
        <v>Helm Hill Runners</v>
      </c>
      <c r="D48" s="1">
        <f>[1]Sheet1!G48</f>
        <v>3.2175925925925927E-2</v>
      </c>
    </row>
    <row r="49" spans="1:4" x14ac:dyDescent="0.3">
      <c r="A49" t="str">
        <f>[1]Sheet1!C49</f>
        <v>Sally Brassington</v>
      </c>
      <c r="B49" t="str">
        <f>[1]Sheet1!F49</f>
        <v>W45</v>
      </c>
      <c r="C49" t="str">
        <f>[1]Sheet1!E49</f>
        <v>Lancaster and Morecambe AC</v>
      </c>
      <c r="D49" s="1">
        <f>[1]Sheet1!G49</f>
        <v>3.2187500000000001E-2</v>
      </c>
    </row>
    <row r="50" spans="1:4" x14ac:dyDescent="0.3">
      <c r="A50" t="str">
        <f>[1]Sheet1!C50</f>
        <v>Claire Nance</v>
      </c>
      <c r="B50" t="str">
        <f>[1]Sheet1!F50</f>
        <v>WSEN</v>
      </c>
      <c r="C50" t="str">
        <f>[1]Sheet1!E50</f>
        <v>Lonsdale Fell Runners</v>
      </c>
      <c r="D50" s="1">
        <f>[1]Sheet1!G50</f>
        <v>3.259259259259259E-2</v>
      </c>
    </row>
    <row r="51" spans="1:4" x14ac:dyDescent="0.3">
      <c r="A51" t="str">
        <f>[1]Sheet1!C51</f>
        <v>Mel Koth</v>
      </c>
      <c r="B51" t="str">
        <f>[1]Sheet1!F51</f>
        <v>W50</v>
      </c>
      <c r="C51" t="str">
        <f>[1]Sheet1!E51</f>
        <v>Lytham St Annes Road Running Club</v>
      </c>
      <c r="D51" s="1">
        <f>[1]Sheet1!G51</f>
        <v>3.2962962962962965E-2</v>
      </c>
    </row>
    <row r="52" spans="1:4" x14ac:dyDescent="0.3">
      <c r="A52" t="str">
        <f>[1]Sheet1!C52</f>
        <v>Dan Tomkins</v>
      </c>
      <c r="B52" t="str">
        <f>[1]Sheet1!F52</f>
        <v>M50</v>
      </c>
      <c r="C52" t="str">
        <f>[1]Sheet1!E52</f>
        <v>Garstang Running Club</v>
      </c>
      <c r="D52" s="1">
        <f>[1]Sheet1!G52</f>
        <v>3.3113425925925928E-2</v>
      </c>
    </row>
    <row r="53" spans="1:4" x14ac:dyDescent="0.3">
      <c r="A53" t="str">
        <f>[1]Sheet1!C53</f>
        <v>Nick Kitching</v>
      </c>
      <c r="B53" t="str">
        <f>[1]Sheet1!F53</f>
        <v>M55</v>
      </c>
      <c r="C53" t="str">
        <f>[1]Sheet1!E53</f>
        <v>Unattached</v>
      </c>
      <c r="D53" s="1">
        <f>[1]Sheet1!G53</f>
        <v>3.3252314814814818E-2</v>
      </c>
    </row>
    <row r="54" spans="1:4" x14ac:dyDescent="0.3">
      <c r="A54" t="str">
        <f>[1]Sheet1!C54</f>
        <v>Andy Neville</v>
      </c>
      <c r="B54" t="str">
        <f>[1]Sheet1!F54</f>
        <v>M45</v>
      </c>
      <c r="C54" t="str">
        <f>[1]Sheet1!E54</f>
        <v>Garstang Running Club</v>
      </c>
      <c r="D54" s="1">
        <f>[1]Sheet1!G54</f>
        <v>3.3657407407407407E-2</v>
      </c>
    </row>
    <row r="55" spans="1:4" x14ac:dyDescent="0.3">
      <c r="A55" t="str">
        <f>[1]Sheet1!C55</f>
        <v>Gareth Cozens</v>
      </c>
      <c r="B55" t="str">
        <f>[1]Sheet1!F55</f>
        <v>M55</v>
      </c>
      <c r="C55" t="str">
        <f>[1]Sheet1!E55</f>
        <v>Howgill Harriers</v>
      </c>
      <c r="D55" s="1">
        <f>[1]Sheet1!G55</f>
        <v>3.3726851851851855E-2</v>
      </c>
    </row>
    <row r="56" spans="1:4" x14ac:dyDescent="0.3">
      <c r="A56" t="str">
        <f>[1]Sheet1!C56</f>
        <v>Nigel Baines</v>
      </c>
      <c r="B56" t="str">
        <f>[1]Sheet1!F56</f>
        <v>M50</v>
      </c>
      <c r="C56" t="str">
        <f>[1]Sheet1!E56</f>
        <v>Unattached</v>
      </c>
      <c r="D56" s="1">
        <f>[1]Sheet1!G56</f>
        <v>3.3912037037037039E-2</v>
      </c>
    </row>
    <row r="57" spans="1:4" x14ac:dyDescent="0.3">
      <c r="A57" t="str">
        <f>[1]Sheet1!C57</f>
        <v>Andy O'Brian</v>
      </c>
      <c r="B57" t="str">
        <f>[1]Sheet1!F57</f>
        <v>M55</v>
      </c>
      <c r="C57" t="str">
        <f>[1]Sheet1!E57</f>
        <v>Dallam Running Club</v>
      </c>
      <c r="D57" s="1">
        <f>[1]Sheet1!G57</f>
        <v>3.3958333333333333E-2</v>
      </c>
    </row>
    <row r="58" spans="1:4" x14ac:dyDescent="0.3">
      <c r="A58" t="str">
        <f>[1]Sheet1!C58</f>
        <v>John Naylor</v>
      </c>
      <c r="B58" t="str">
        <f>[1]Sheet1!F58</f>
        <v>M40</v>
      </c>
      <c r="C58" t="str">
        <f>[1]Sheet1!E58</f>
        <v>Wesham Road Runners</v>
      </c>
      <c r="D58" s="1">
        <f>[1]Sheet1!G58</f>
        <v>3.408564814814815E-2</v>
      </c>
    </row>
    <row r="59" spans="1:4" x14ac:dyDescent="0.3">
      <c r="A59" t="str">
        <f>[1]Sheet1!C59</f>
        <v>Matthew McDonough</v>
      </c>
      <c r="B59" t="str">
        <f>[1]Sheet1!F59</f>
        <v>MSEN</v>
      </c>
      <c r="C59" t="str">
        <f>[1]Sheet1!E59</f>
        <v>Unattached</v>
      </c>
      <c r="D59" s="1">
        <f>[1]Sheet1!G59</f>
        <v>3.4432870370370371E-2</v>
      </c>
    </row>
    <row r="60" spans="1:4" x14ac:dyDescent="0.3">
      <c r="A60" t="str">
        <f>[1]Sheet1!C60</f>
        <v>Simon Kellett</v>
      </c>
      <c r="B60" t="str">
        <f>[1]Sheet1!F60</f>
        <v>M55</v>
      </c>
      <c r="C60" t="str">
        <f>[1]Sheet1!E60</f>
        <v>Unattached</v>
      </c>
      <c r="D60" s="1">
        <f>[1]Sheet1!G60</f>
        <v>3.4548611111111113E-2</v>
      </c>
    </row>
    <row r="61" spans="1:4" x14ac:dyDescent="0.3">
      <c r="A61" t="str">
        <f>[1]Sheet1!C61</f>
        <v>Andrew Wilkinson</v>
      </c>
      <c r="B61" t="str">
        <f>[1]Sheet1!F61</f>
        <v>M55</v>
      </c>
      <c r="C61" t="str">
        <f>[1]Sheet1!E61</f>
        <v>Wesham Road Runners</v>
      </c>
      <c r="D61" s="1">
        <f>[1]Sheet1!G61</f>
        <v>3.4861111111111114E-2</v>
      </c>
    </row>
    <row r="62" spans="1:4" x14ac:dyDescent="0.3">
      <c r="A62" t="str">
        <f>[1]Sheet1!C62</f>
        <v>Joanne Hewitt</v>
      </c>
      <c r="B62" t="str">
        <f>[1]Sheet1!F62</f>
        <v>W45</v>
      </c>
      <c r="C62" t="str">
        <f>[1]Sheet1!E62</f>
        <v>Garstang Running Club</v>
      </c>
      <c r="D62" s="1">
        <f>[1]Sheet1!G62</f>
        <v>3.5034722222222224E-2</v>
      </c>
    </row>
    <row r="63" spans="1:4" x14ac:dyDescent="0.3">
      <c r="A63" t="str">
        <f>[1]Sheet1!C63</f>
        <v>Theo Robinson</v>
      </c>
      <c r="B63" t="str">
        <f>[1]Sheet1!F63</f>
        <v>MU21</v>
      </c>
      <c r="C63" t="str">
        <f>[1]Sheet1!E63</f>
        <v>Howgill Harriers</v>
      </c>
      <c r="D63" s="1">
        <f>[1]Sheet1!G63</f>
        <v>3.515046296296296E-2</v>
      </c>
    </row>
    <row r="64" spans="1:4" x14ac:dyDescent="0.3">
      <c r="A64" t="str">
        <f>[1]Sheet1!C64</f>
        <v>Trevor Sarsom</v>
      </c>
      <c r="B64" t="str">
        <f>[1]Sheet1!F64</f>
        <v>M55</v>
      </c>
      <c r="C64" t="str">
        <f>[1]Sheet1!E64</f>
        <v>Howgill Harriers</v>
      </c>
      <c r="D64" s="1">
        <f>[1]Sheet1!G64</f>
        <v>3.5173611111111114E-2</v>
      </c>
    </row>
    <row r="65" spans="1:4" x14ac:dyDescent="0.3">
      <c r="A65" t="str">
        <f>[1]Sheet1!C65</f>
        <v>Adele Roche</v>
      </c>
      <c r="B65" t="str">
        <f>[1]Sheet1!F65</f>
        <v>W60</v>
      </c>
      <c r="C65" t="str">
        <f>[1]Sheet1!E65</f>
        <v>Howgill Harriers</v>
      </c>
      <c r="D65" s="1">
        <f>[1]Sheet1!G65</f>
        <v>3.5266203703703702E-2</v>
      </c>
    </row>
    <row r="66" spans="1:4" x14ac:dyDescent="0.3">
      <c r="A66" t="str">
        <f>[1]Sheet1!C66</f>
        <v>Robin Day</v>
      </c>
      <c r="B66" t="str">
        <f>[1]Sheet1!F66</f>
        <v>M60</v>
      </c>
      <c r="C66" t="str">
        <f>[1]Sheet1!E66</f>
        <v>Howgill Harriers</v>
      </c>
      <c r="D66" s="1">
        <f>[1]Sheet1!G66</f>
        <v>3.528935185185185E-2</v>
      </c>
    </row>
    <row r="67" spans="1:4" x14ac:dyDescent="0.3">
      <c r="A67" t="str">
        <f>[1]Sheet1!C67</f>
        <v>Angela Cockram</v>
      </c>
      <c r="B67" t="str">
        <f>[1]Sheet1!F67</f>
        <v>W55</v>
      </c>
      <c r="C67" t="str">
        <f>[1]Sheet1!E67</f>
        <v>Unattached</v>
      </c>
      <c r="D67" s="1">
        <f>[1]Sheet1!G67</f>
        <v>3.5393518518518519E-2</v>
      </c>
    </row>
    <row r="68" spans="1:4" x14ac:dyDescent="0.3">
      <c r="A68" t="str">
        <f>[1]Sheet1!C68</f>
        <v>Matt Cockram</v>
      </c>
      <c r="B68" t="str">
        <f>[1]Sheet1!F68</f>
        <v>M45</v>
      </c>
      <c r="C68" t="str">
        <f>[1]Sheet1!E68</f>
        <v>Lancaster Runners</v>
      </c>
      <c r="D68" s="1">
        <f>[1]Sheet1!G68</f>
        <v>3.5428240740740739E-2</v>
      </c>
    </row>
    <row r="69" spans="1:4" x14ac:dyDescent="0.3">
      <c r="A69" t="str">
        <f>[1]Sheet1!C69</f>
        <v>Rachel Hart</v>
      </c>
      <c r="B69" t="str">
        <f>[1]Sheet1!F69</f>
        <v>WSEN</v>
      </c>
      <c r="C69" t="str">
        <f>[1]Sheet1!E69</f>
        <v>Garstang Running Club</v>
      </c>
      <c r="D69" s="1">
        <f>[1]Sheet1!G69</f>
        <v>3.5590277777777776E-2</v>
      </c>
    </row>
    <row r="70" spans="1:4" x14ac:dyDescent="0.3">
      <c r="A70" t="str">
        <f>[1]Sheet1!C70</f>
        <v>Xavia Cooper</v>
      </c>
      <c r="B70" t="str">
        <f>[1]Sheet1!F70</f>
        <v>W45</v>
      </c>
      <c r="C70" t="str">
        <f>[1]Sheet1!E70</f>
        <v>Lytham St Annes Road Running Club</v>
      </c>
      <c r="D70" s="1">
        <f>[1]Sheet1!G70</f>
        <v>3.5717592592592592E-2</v>
      </c>
    </row>
    <row r="71" spans="1:4" x14ac:dyDescent="0.3">
      <c r="A71" t="str">
        <f>[1]Sheet1!C71</f>
        <v>Patrick Cooper</v>
      </c>
      <c r="B71" t="str">
        <f>[1]Sheet1!F71</f>
        <v>MSEN</v>
      </c>
      <c r="C71" t="str">
        <f>[1]Sheet1!E71</f>
        <v>Lancaster Runners</v>
      </c>
      <c r="D71" s="1">
        <f>[1]Sheet1!G71</f>
        <v>3.5717592592592592E-2</v>
      </c>
    </row>
    <row r="72" spans="1:4" x14ac:dyDescent="0.3">
      <c r="A72" t="str">
        <f>[1]Sheet1!C72</f>
        <v>Chris Colebourn</v>
      </c>
      <c r="B72" t="str">
        <f>[1]Sheet1!F72</f>
        <v>M55</v>
      </c>
      <c r="C72" t="str">
        <f>[1]Sheet1!E72</f>
        <v>North Staffs Road Running Association</v>
      </c>
      <c r="D72" s="1">
        <f>[1]Sheet1!G72</f>
        <v>3.5856481481481482E-2</v>
      </c>
    </row>
    <row r="73" spans="1:4" x14ac:dyDescent="0.3">
      <c r="A73" t="str">
        <f>[1]Sheet1!C73</f>
        <v>Jayne Kirkham</v>
      </c>
      <c r="B73" t="str">
        <f>[1]Sheet1!F73</f>
        <v>WSEN</v>
      </c>
      <c r="C73" t="str">
        <f>[1]Sheet1!E73</f>
        <v>Lytham St Annes Road Running Club</v>
      </c>
      <c r="D73" s="1">
        <f>[1]Sheet1!G73</f>
        <v>3.6203703703703703E-2</v>
      </c>
    </row>
    <row r="74" spans="1:4" x14ac:dyDescent="0.3">
      <c r="A74" t="str">
        <f>[1]Sheet1!C74</f>
        <v>Jen Kirkham</v>
      </c>
      <c r="B74" t="str">
        <f>[1]Sheet1!F74</f>
        <v>W50</v>
      </c>
      <c r="C74" t="str">
        <f>[1]Sheet1!E74</f>
        <v>Wesham Road Runners</v>
      </c>
      <c r="D74" s="1">
        <f>[1]Sheet1!G74</f>
        <v>3.6249999999999998E-2</v>
      </c>
    </row>
    <row r="75" spans="1:4" x14ac:dyDescent="0.3">
      <c r="A75" t="str">
        <f>[1]Sheet1!C75</f>
        <v>Alex Walker</v>
      </c>
      <c r="B75" t="str">
        <f>[1]Sheet1!F75</f>
        <v>M40</v>
      </c>
      <c r="C75" t="str">
        <f>[1]Sheet1!E75</f>
        <v>Wesham Road Runners</v>
      </c>
      <c r="D75" s="1">
        <f>[1]Sheet1!G75</f>
        <v>3.6273148148148152E-2</v>
      </c>
    </row>
    <row r="76" spans="1:4" x14ac:dyDescent="0.3">
      <c r="A76" t="str">
        <f>[1]Sheet1!C76</f>
        <v>Olivia Cooper</v>
      </c>
      <c r="B76" t="str">
        <f>[1]Sheet1!F76</f>
        <v>WSEN</v>
      </c>
      <c r="C76" t="str">
        <f>[1]Sheet1!E76</f>
        <v>Wesham Road Runners</v>
      </c>
      <c r="D76" s="1">
        <f>[1]Sheet1!G76</f>
        <v>3.6493055555555556E-2</v>
      </c>
    </row>
    <row r="77" spans="1:4" x14ac:dyDescent="0.3">
      <c r="A77" t="str">
        <f>[1]Sheet1!C77</f>
        <v>Sarah</v>
      </c>
      <c r="B77" t="str">
        <f>[1]Sheet1!F77</f>
        <v>W50</v>
      </c>
      <c r="C77" t="str">
        <f>[1]Sheet1!E77</f>
        <v>Unattached</v>
      </c>
      <c r="D77" s="1">
        <f>[1]Sheet1!G77</f>
        <v>3.650462962962963E-2</v>
      </c>
    </row>
    <row r="78" spans="1:4" x14ac:dyDescent="0.3">
      <c r="A78" t="str">
        <f>[1]Sheet1!C78</f>
        <v>Richard Skillicorn</v>
      </c>
      <c r="B78" t="str">
        <f>[1]Sheet1!F78</f>
        <v>MSEN</v>
      </c>
      <c r="C78" t="str">
        <f>[1]Sheet1!E78</f>
        <v>Unattached</v>
      </c>
      <c r="D78" s="1">
        <f>[1]Sheet1!G78</f>
        <v>3.6608796296296299E-2</v>
      </c>
    </row>
    <row r="79" spans="1:4" x14ac:dyDescent="0.3">
      <c r="A79" t="str">
        <f>[1]Sheet1!C79</f>
        <v>Peter Bolton</v>
      </c>
      <c r="B79" t="str">
        <f>[1]Sheet1!F79</f>
        <v>M65</v>
      </c>
      <c r="C79" t="str">
        <f>[1]Sheet1!E79</f>
        <v>Red Rose</v>
      </c>
      <c r="D79" s="1">
        <f>[1]Sheet1!G79</f>
        <v>3.6701388888888888E-2</v>
      </c>
    </row>
    <row r="80" spans="1:4" x14ac:dyDescent="0.3">
      <c r="A80" t="str">
        <f>[1]Sheet1!C80</f>
        <v>Kate Ludley</v>
      </c>
      <c r="B80" t="str">
        <f>[1]Sheet1!F80</f>
        <v>W45</v>
      </c>
      <c r="C80" t="str">
        <f>[1]Sheet1!E80</f>
        <v>Lonsdale Fell Runners</v>
      </c>
      <c r="D80" s="1">
        <f>[1]Sheet1!G80</f>
        <v>3.6909722222222219E-2</v>
      </c>
    </row>
    <row r="81" spans="1:4" x14ac:dyDescent="0.3">
      <c r="A81" t="str">
        <f>[1]Sheet1!C81</f>
        <v>Jonathan Gibirdi</v>
      </c>
      <c r="B81" t="str">
        <f>[1]Sheet1!F81</f>
        <v>M50</v>
      </c>
      <c r="C81" t="str">
        <f>[1]Sheet1!E81</f>
        <v>Mallows</v>
      </c>
      <c r="D81" s="1">
        <f>[1]Sheet1!G81</f>
        <v>3.6921296296296299E-2</v>
      </c>
    </row>
    <row r="82" spans="1:4" x14ac:dyDescent="0.3">
      <c r="A82" t="str">
        <f>[1]Sheet1!C82</f>
        <v>Catherine Simpson</v>
      </c>
      <c r="B82" t="str">
        <f>[1]Sheet1!F82</f>
        <v>W50</v>
      </c>
      <c r="C82" t="str">
        <f>[1]Sheet1!E82</f>
        <v>Howgill Harriers</v>
      </c>
      <c r="D82" s="1">
        <f>[1]Sheet1!G82</f>
        <v>3.695601851851852E-2</v>
      </c>
    </row>
    <row r="83" spans="1:4" x14ac:dyDescent="0.3">
      <c r="A83" t="str">
        <f>[1]Sheet1!C83</f>
        <v>Sharon Matthews</v>
      </c>
      <c r="B83" t="str">
        <f>[1]Sheet1!F83</f>
        <v>W45</v>
      </c>
      <c r="C83" t="str">
        <f>[1]Sheet1!E83</f>
        <v>Dallam Running Club</v>
      </c>
      <c r="D83" s="1">
        <f>[1]Sheet1!G83</f>
        <v>3.7060185185185182E-2</v>
      </c>
    </row>
    <row r="84" spans="1:4" x14ac:dyDescent="0.3">
      <c r="A84" t="str">
        <f>[1]Sheet1!C84</f>
        <v>Rachel Scott</v>
      </c>
      <c r="B84" t="str">
        <f>[1]Sheet1!F84</f>
        <v>W50</v>
      </c>
      <c r="C84" t="str">
        <f>[1]Sheet1!E84</f>
        <v>City of Lancaster Triathlon (COLT)</v>
      </c>
      <c r="D84" s="1">
        <f>[1]Sheet1!G84</f>
        <v>3.7164351851851851E-2</v>
      </c>
    </row>
    <row r="85" spans="1:4" x14ac:dyDescent="0.3">
      <c r="A85" t="str">
        <f>[1]Sheet1!C85</f>
        <v>Anton Malmi</v>
      </c>
      <c r="B85" t="str">
        <f>[1]Sheet1!F85</f>
        <v>MSEN</v>
      </c>
      <c r="C85" t="str">
        <f>[1]Sheet1!E85</f>
        <v>Unattached</v>
      </c>
      <c r="D85" s="1">
        <f>[1]Sheet1!G85</f>
        <v>3.7175925925925925E-2</v>
      </c>
    </row>
    <row r="86" spans="1:4" x14ac:dyDescent="0.3">
      <c r="A86" t="str">
        <f>[1]Sheet1!C86</f>
        <v>Zoe Robinson</v>
      </c>
      <c r="B86" t="str">
        <f>[1]Sheet1!F86</f>
        <v>W40</v>
      </c>
      <c r="C86" t="str">
        <f>[1]Sheet1!E86</f>
        <v>Howgill Harriers</v>
      </c>
      <c r="D86" s="1">
        <f>[1]Sheet1!G86</f>
        <v>3.7337962962962962E-2</v>
      </c>
    </row>
    <row r="87" spans="1:4" x14ac:dyDescent="0.3">
      <c r="A87" t="str">
        <f>[1]Sheet1!C87</f>
        <v>Jessica Edge</v>
      </c>
      <c r="B87" t="str">
        <f>[1]Sheet1!F87</f>
        <v>WSEN</v>
      </c>
      <c r="C87" t="str">
        <f>[1]Sheet1!E87</f>
        <v>Unattached</v>
      </c>
      <c r="D87" s="1">
        <f>[1]Sheet1!G87</f>
        <v>3.7465277777777778E-2</v>
      </c>
    </row>
    <row r="88" spans="1:4" x14ac:dyDescent="0.3">
      <c r="A88" t="str">
        <f>[1]Sheet1!C88</f>
        <v>Stephen Edge</v>
      </c>
      <c r="B88" t="str">
        <f>[1]Sheet1!F88</f>
        <v>M60</v>
      </c>
      <c r="C88" t="str">
        <f>[1]Sheet1!E88</f>
        <v>Unattached</v>
      </c>
      <c r="D88" s="1">
        <f>[1]Sheet1!G88</f>
        <v>3.7476851851851851E-2</v>
      </c>
    </row>
    <row r="89" spans="1:4" x14ac:dyDescent="0.3">
      <c r="A89" t="str">
        <f>[1]Sheet1!C89</f>
        <v>Nick Miller</v>
      </c>
      <c r="B89" t="str">
        <f>[1]Sheet1!F89</f>
        <v>M65</v>
      </c>
      <c r="C89" t="str">
        <f>[1]Sheet1!E89</f>
        <v>Unattached</v>
      </c>
      <c r="D89" s="1">
        <f>[1]Sheet1!G89</f>
        <v>3.7488425925925925E-2</v>
      </c>
    </row>
    <row r="90" spans="1:4" x14ac:dyDescent="0.3">
      <c r="A90" t="str">
        <f>[1]Sheet1!C90</f>
        <v>Greg Oulton</v>
      </c>
      <c r="B90" t="str">
        <f>[1]Sheet1!F90</f>
        <v>M55</v>
      </c>
      <c r="C90" t="str">
        <f>[1]Sheet1!E90</f>
        <v>Lytham St Annes Road Running Club</v>
      </c>
      <c r="D90" s="1">
        <f>[1]Sheet1!G90</f>
        <v>3.7939814814814815E-2</v>
      </c>
    </row>
    <row r="91" spans="1:4" x14ac:dyDescent="0.3">
      <c r="A91" t="str">
        <f>[1]Sheet1!C91</f>
        <v>Dave Sowerby</v>
      </c>
      <c r="B91" t="str">
        <f>[1]Sheet1!F91</f>
        <v>M45</v>
      </c>
      <c r="C91" t="str">
        <f>[1]Sheet1!E91</f>
        <v>Unattached</v>
      </c>
      <c r="D91" s="1">
        <f>[1]Sheet1!G91</f>
        <v>3.8009259259259257E-2</v>
      </c>
    </row>
    <row r="92" spans="1:4" x14ac:dyDescent="0.3">
      <c r="A92" t="str">
        <f>[1]Sheet1!C92</f>
        <v>Gary Tate</v>
      </c>
      <c r="B92" t="str">
        <f>[1]Sheet1!F92</f>
        <v>M50</v>
      </c>
      <c r="C92" t="str">
        <f>[1]Sheet1!E92</f>
        <v>Thornton Cleveleys Running Club</v>
      </c>
      <c r="D92" s="1">
        <f>[1]Sheet1!G92</f>
        <v>3.8229166666666668E-2</v>
      </c>
    </row>
    <row r="93" spans="1:4" x14ac:dyDescent="0.3">
      <c r="A93" t="str">
        <f>[1]Sheet1!C93</f>
        <v>Michael Carey</v>
      </c>
      <c r="B93" t="str">
        <f>[1]Sheet1!F93</f>
        <v>M40</v>
      </c>
      <c r="C93" t="str">
        <f>[1]Sheet1!E93</f>
        <v>Thornton Cleveleys Running Club</v>
      </c>
      <c r="D93" s="1">
        <f>[1]Sheet1!G93</f>
        <v>3.8379629629629632E-2</v>
      </c>
    </row>
    <row r="94" spans="1:4" x14ac:dyDescent="0.3">
      <c r="A94" t="str">
        <f>[1]Sheet1!C94</f>
        <v>Dianne Carey</v>
      </c>
      <c r="B94" t="str">
        <f>[1]Sheet1!F94</f>
        <v>W70</v>
      </c>
      <c r="C94" t="str">
        <f>[1]Sheet1!E94</f>
        <v>Kendal AC</v>
      </c>
      <c r="D94" s="1">
        <f>[1]Sheet1!G94</f>
        <v>3.8437499999999999E-2</v>
      </c>
    </row>
    <row r="95" spans="1:4" x14ac:dyDescent="0.3">
      <c r="A95" t="str">
        <f>[1]Sheet1!C95</f>
        <v>Andrew Howarth</v>
      </c>
      <c r="B95" t="str">
        <f>[1]Sheet1!F95</f>
        <v>M65</v>
      </c>
      <c r="C95" t="str">
        <f>[1]Sheet1!E95</f>
        <v>Clayton-le-Moors Harriers</v>
      </c>
      <c r="D95" s="1">
        <f>[1]Sheet1!G95</f>
        <v>3.861111111111111E-2</v>
      </c>
    </row>
    <row r="96" spans="1:4" x14ac:dyDescent="0.3">
      <c r="A96" t="str">
        <f>[1]Sheet1!C96</f>
        <v>Isaline Howarth</v>
      </c>
      <c r="B96" t="str">
        <f>[1]Sheet1!F96</f>
        <v>W55</v>
      </c>
      <c r="C96" t="str">
        <f>[1]Sheet1!E96</f>
        <v>Horwich RMI</v>
      </c>
      <c r="D96" s="1">
        <f>[1]Sheet1!G96</f>
        <v>3.8622685185185184E-2</v>
      </c>
    </row>
    <row r="97" spans="1:4" x14ac:dyDescent="0.3">
      <c r="A97" t="str">
        <f>[1]Sheet1!C97</f>
        <v>Rebecca Parrington</v>
      </c>
      <c r="B97" t="str">
        <f>[1]Sheet1!F97</f>
        <v>W40</v>
      </c>
      <c r="C97" t="str">
        <f>[1]Sheet1!E97</f>
        <v>Unattached</v>
      </c>
      <c r="D97" s="1">
        <f>[1]Sheet1!G97</f>
        <v>3.8634259259259257E-2</v>
      </c>
    </row>
    <row r="98" spans="1:4" x14ac:dyDescent="0.3">
      <c r="A98" t="str">
        <f>[1]Sheet1!C98</f>
        <v>Kay Twist</v>
      </c>
      <c r="B98" t="str">
        <f>[1]Sheet1!F98</f>
        <v>W55</v>
      </c>
      <c r="C98" t="str">
        <f>[1]Sheet1!E98</f>
        <v>Wesham Road Runners</v>
      </c>
      <c r="D98" s="1">
        <f>[1]Sheet1!G98</f>
        <v>3.8807870370370368E-2</v>
      </c>
    </row>
    <row r="99" spans="1:4" x14ac:dyDescent="0.3">
      <c r="A99" t="str">
        <f>[1]Sheet1!C99</f>
        <v>Sam Jones</v>
      </c>
      <c r="B99" t="str">
        <f>[1]Sheet1!F99</f>
        <v>MSEN</v>
      </c>
      <c r="C99" t="str">
        <f>[1]Sheet1!E99</f>
        <v>Unattached</v>
      </c>
      <c r="D99" s="1">
        <f>[1]Sheet1!G99</f>
        <v>3.8842592592592595E-2</v>
      </c>
    </row>
    <row r="100" spans="1:4" x14ac:dyDescent="0.3">
      <c r="A100" t="str">
        <f>[1]Sheet1!C100</f>
        <v>Lisa Minns</v>
      </c>
      <c r="B100" t="str">
        <f>[1]Sheet1!F100</f>
        <v>W60</v>
      </c>
      <c r="C100" t="str">
        <f>[1]Sheet1!E100</f>
        <v>Wesham Road Runners</v>
      </c>
      <c r="D100" s="1">
        <f>[1]Sheet1!G100</f>
        <v>3.8854166666666669E-2</v>
      </c>
    </row>
    <row r="101" spans="1:4" x14ac:dyDescent="0.3">
      <c r="A101" t="str">
        <f>[1]Sheet1!C101</f>
        <v>Stephen Butterfield</v>
      </c>
      <c r="B101" t="str">
        <f>[1]Sheet1!F101</f>
        <v>M65</v>
      </c>
      <c r="C101" t="str">
        <f>[1]Sheet1!E101</f>
        <v>Northern Fells</v>
      </c>
      <c r="D101" s="1">
        <f>[1]Sheet1!G101</f>
        <v>3.8946759259259257E-2</v>
      </c>
    </row>
    <row r="102" spans="1:4" x14ac:dyDescent="0.3">
      <c r="A102" t="str">
        <f>[1]Sheet1!C102</f>
        <v>Susan Hawitt</v>
      </c>
      <c r="B102" t="str">
        <f>[1]Sheet1!F102</f>
        <v>W60</v>
      </c>
      <c r="C102" t="str">
        <f>[1]Sheet1!E102</f>
        <v>Lytham St Annes Road Running Club</v>
      </c>
      <c r="D102" s="1">
        <f>[1]Sheet1!G102</f>
        <v>3.9085648148148147E-2</v>
      </c>
    </row>
    <row r="103" spans="1:4" x14ac:dyDescent="0.3">
      <c r="A103" t="str">
        <f>[1]Sheet1!C103</f>
        <v>Andy Whitlam</v>
      </c>
      <c r="B103" t="str">
        <f>[1]Sheet1!F103</f>
        <v>M70</v>
      </c>
      <c r="C103" t="str">
        <f>[1]Sheet1!E103</f>
        <v>Thornton Cleveleys Running Club</v>
      </c>
      <c r="D103" s="1">
        <f>[1]Sheet1!G103</f>
        <v>3.9293981481481478E-2</v>
      </c>
    </row>
    <row r="104" spans="1:4" x14ac:dyDescent="0.3">
      <c r="A104" t="str">
        <f>[1]Sheet1!C104</f>
        <v>Kate Sowerby</v>
      </c>
      <c r="B104" t="str">
        <f>[1]Sheet1!F104</f>
        <v>WSEN</v>
      </c>
      <c r="C104" t="str">
        <f>[1]Sheet1!E104</f>
        <v>Howgill Harriers</v>
      </c>
      <c r="D104" s="1">
        <f>[1]Sheet1!G104</f>
        <v>3.9525462962962964E-2</v>
      </c>
    </row>
    <row r="105" spans="1:4" x14ac:dyDescent="0.3">
      <c r="A105" t="str">
        <f>[1]Sheet1!C105</f>
        <v>James Robert Darsom</v>
      </c>
      <c r="B105" t="str">
        <f>[1]Sheet1!F105</f>
        <v>M60</v>
      </c>
      <c r="C105" t="str">
        <f>[1]Sheet1!E105</f>
        <v>Wesham Road Runners</v>
      </c>
      <c r="D105" s="1">
        <f>[1]Sheet1!G105</f>
        <v>3.9583333333333331E-2</v>
      </c>
    </row>
    <row r="106" spans="1:4" x14ac:dyDescent="0.3">
      <c r="A106" t="str">
        <f>[1]Sheet1!C106</f>
        <v>Kirsty Holland</v>
      </c>
      <c r="B106" t="str">
        <f>[1]Sheet1!F106</f>
        <v>WSEN</v>
      </c>
      <c r="C106" t="str">
        <f>[1]Sheet1!E106</f>
        <v>Wesham Road Runners</v>
      </c>
      <c r="D106" s="1">
        <f>[1]Sheet1!G106</f>
        <v>3.9756944444444442E-2</v>
      </c>
    </row>
    <row r="107" spans="1:4" x14ac:dyDescent="0.3">
      <c r="A107" t="str">
        <f>[1]Sheet1!C107</f>
        <v>Peter</v>
      </c>
      <c r="B107" t="str">
        <f>[1]Sheet1!F107</f>
        <v>M65</v>
      </c>
      <c r="C107" t="str">
        <f>[1]Sheet1!E107</f>
        <v>Clayton-le-Moors Harriers</v>
      </c>
      <c r="D107" s="1">
        <f>[1]Sheet1!G107</f>
        <v>3.982638888888889E-2</v>
      </c>
    </row>
    <row r="108" spans="1:4" x14ac:dyDescent="0.3">
      <c r="A108" t="str">
        <f>[1]Sheet1!C108</f>
        <v>Sally Deacon</v>
      </c>
      <c r="B108" t="str">
        <f>[1]Sheet1!F108</f>
        <v>W55</v>
      </c>
      <c r="C108" t="str">
        <f>[1]Sheet1!E108</f>
        <v>Wesham Road Runners</v>
      </c>
      <c r="D108" s="1">
        <f>[1]Sheet1!G108</f>
        <v>3.9953703703703707E-2</v>
      </c>
    </row>
    <row r="109" spans="1:4" x14ac:dyDescent="0.3">
      <c r="A109" t="str">
        <f>[1]Sheet1!C109</f>
        <v>Sue Day</v>
      </c>
      <c r="B109" t="str">
        <f>[1]Sheet1!F109</f>
        <v>W60</v>
      </c>
      <c r="C109" t="str">
        <f>[1]Sheet1!E109</f>
        <v>Howgill Harriers</v>
      </c>
      <c r="D109" s="1">
        <f>[1]Sheet1!G109</f>
        <v>4.0127314814814817E-2</v>
      </c>
    </row>
    <row r="110" spans="1:4" x14ac:dyDescent="0.3">
      <c r="A110" t="str">
        <f>[1]Sheet1!C110</f>
        <v>Kath Pollard</v>
      </c>
      <c r="B110" t="str">
        <f>[1]Sheet1!F110</f>
        <v>W60</v>
      </c>
      <c r="C110" t="str">
        <f>[1]Sheet1!E110</f>
        <v>City of Lancaster Triathlon (COLT)</v>
      </c>
      <c r="D110" s="1">
        <f>[1]Sheet1!G110</f>
        <v>4.0381944444444443E-2</v>
      </c>
    </row>
    <row r="111" spans="1:4" x14ac:dyDescent="0.3">
      <c r="A111" t="str">
        <f>[1]Sheet1!C111</f>
        <v>Allan Miller</v>
      </c>
      <c r="B111" t="str">
        <f>[1]Sheet1!F111</f>
        <v>M65</v>
      </c>
      <c r="C111" t="str">
        <f>[1]Sheet1!E111</f>
        <v>Unattached</v>
      </c>
      <c r="D111" s="1">
        <f>[1]Sheet1!G111</f>
        <v>4.0613425925925928E-2</v>
      </c>
    </row>
    <row r="112" spans="1:4" x14ac:dyDescent="0.3">
      <c r="A112" t="str">
        <f>[1]Sheet1!C112</f>
        <v>Leanne Latty</v>
      </c>
      <c r="B112" t="str">
        <f>[1]Sheet1!F112</f>
        <v>W45</v>
      </c>
      <c r="C112" t="str">
        <f>[1]Sheet1!E112</f>
        <v>Thornton Cleveleys Running Club</v>
      </c>
      <c r="D112" s="1">
        <f>[1]Sheet1!G112</f>
        <v>4.1041666666666664E-2</v>
      </c>
    </row>
    <row r="113" spans="1:4" x14ac:dyDescent="0.3">
      <c r="A113" t="str">
        <f>[1]Sheet1!C113</f>
        <v>Fiona Dridge</v>
      </c>
      <c r="B113" t="str">
        <f>[1]Sheet1!F113</f>
        <v>W50</v>
      </c>
      <c r="C113" t="str">
        <f>[1]Sheet1!E113</f>
        <v>Thornton Cleveleys Running Club</v>
      </c>
      <c r="D113" s="1">
        <f>[1]Sheet1!G113</f>
        <v>4.1041666666666664E-2</v>
      </c>
    </row>
    <row r="114" spans="1:4" x14ac:dyDescent="0.3">
      <c r="A114" t="str">
        <f>[1]Sheet1!C114</f>
        <v>Peter Reid</v>
      </c>
      <c r="B114" t="str">
        <f>[1]Sheet1!F114</f>
        <v>M55</v>
      </c>
      <c r="C114" t="str">
        <f>[1]Sheet1!E114</f>
        <v>Lytham St Annes Road Running Club</v>
      </c>
      <c r="D114" s="1">
        <f>[1]Sheet1!G114</f>
        <v>4.1111111111111112E-2</v>
      </c>
    </row>
    <row r="115" spans="1:4" x14ac:dyDescent="0.3">
      <c r="A115" t="str">
        <f>[1]Sheet1!C115</f>
        <v>Dawn Saunders</v>
      </c>
      <c r="B115" t="str">
        <f>[1]Sheet1!F115</f>
        <v>W50</v>
      </c>
      <c r="C115" t="str">
        <f>[1]Sheet1!E115</f>
        <v>Thornton Cleveleys Running Club</v>
      </c>
      <c r="D115" s="1">
        <f>[1]Sheet1!G115</f>
        <v>4.1435185185185186E-2</v>
      </c>
    </row>
    <row r="116" spans="1:4" x14ac:dyDescent="0.3">
      <c r="A116" t="str">
        <f>[1]Sheet1!C116</f>
        <v>John Harte</v>
      </c>
      <c r="B116" t="str">
        <f>[1]Sheet1!F116</f>
        <v>M50</v>
      </c>
      <c r="C116" t="str">
        <f>[1]Sheet1!E116</f>
        <v>Thornton Cleveleys Running Club</v>
      </c>
      <c r="D116" s="1">
        <f>[1]Sheet1!G116</f>
        <v>4.144675925925926E-2</v>
      </c>
    </row>
    <row r="117" spans="1:4" x14ac:dyDescent="0.3">
      <c r="A117" t="str">
        <f>[1]Sheet1!C117</f>
        <v>Stephen Tyson</v>
      </c>
      <c r="B117" t="str">
        <f>[1]Sheet1!F117</f>
        <v>M55</v>
      </c>
      <c r="C117" t="str">
        <f>[1]Sheet1!E117</f>
        <v>Thornton Cleveleys Running Club</v>
      </c>
      <c r="D117" s="1">
        <f>[1]Sheet1!G117</f>
        <v>4.189814814814815E-2</v>
      </c>
    </row>
    <row r="118" spans="1:4" x14ac:dyDescent="0.3">
      <c r="A118" t="str">
        <f>[1]Sheet1!C118</f>
        <v>Clive Hodgson</v>
      </c>
      <c r="B118" t="str">
        <f>[1]Sheet1!F118</f>
        <v>M65</v>
      </c>
      <c r="C118" t="str">
        <f>[1]Sheet1!E118</f>
        <v>Bowland Fell Runners</v>
      </c>
      <c r="D118" s="1">
        <f>[1]Sheet1!G118</f>
        <v>4.2743055555555555E-2</v>
      </c>
    </row>
    <row r="119" spans="1:4" x14ac:dyDescent="0.3">
      <c r="A119" t="str">
        <f>[1]Sheet1!C119</f>
        <v>Ben Higginson</v>
      </c>
      <c r="B119" t="str">
        <f>[1]Sheet1!F119</f>
        <v>M70</v>
      </c>
      <c r="C119" t="str">
        <f>[1]Sheet1!E119</f>
        <v>Preston Harriers</v>
      </c>
      <c r="D119" s="1">
        <f>[1]Sheet1!G119</f>
        <v>4.2743055555555555E-2</v>
      </c>
    </row>
    <row r="120" spans="1:4" x14ac:dyDescent="0.3">
      <c r="A120" t="str">
        <f>[1]Sheet1!C120</f>
        <v>Olivia Baines</v>
      </c>
      <c r="B120" t="str">
        <f>[1]Sheet1!F120</f>
        <v>WSEN</v>
      </c>
      <c r="C120" t="str">
        <f>[1]Sheet1!E120</f>
        <v>Unattached</v>
      </c>
      <c r="D120" s="1">
        <f>[1]Sheet1!G120</f>
        <v>4.3182870370370371E-2</v>
      </c>
    </row>
    <row r="121" spans="1:4" x14ac:dyDescent="0.3">
      <c r="A121" t="str">
        <f>[1]Sheet1!C121</f>
        <v xml:space="preserve">Veronica Walker </v>
      </c>
      <c r="B121" t="str">
        <f>[1]Sheet1!F121</f>
        <v>WSEN</v>
      </c>
      <c r="C121" t="str">
        <f>[1]Sheet1!E121</f>
        <v>Wesham Road Runners</v>
      </c>
      <c r="D121" s="1">
        <f>[1]Sheet1!G121</f>
        <v>4.3321759259259261E-2</v>
      </c>
    </row>
    <row r="122" spans="1:4" x14ac:dyDescent="0.3">
      <c r="A122" t="str">
        <f>[1]Sheet1!C122</f>
        <v>Stephen E Roberts</v>
      </c>
      <c r="B122" t="str">
        <f>[1]Sheet1!F122</f>
        <v>M65</v>
      </c>
      <c r="C122" t="str">
        <f>[1]Sheet1!E122</f>
        <v>Unattached</v>
      </c>
      <c r="D122" s="1">
        <f>[1]Sheet1!G122</f>
        <v>4.3506944444444445E-2</v>
      </c>
    </row>
    <row r="123" spans="1:4" x14ac:dyDescent="0.3">
      <c r="A123" t="str">
        <f>[1]Sheet1!C123</f>
        <v>Liz Sharrocks</v>
      </c>
      <c r="B123" t="str">
        <f>[1]Sheet1!F123</f>
        <v>W60</v>
      </c>
      <c r="C123" t="str">
        <f>[1]Sheet1!E123</f>
        <v>Wesham Road Runners</v>
      </c>
      <c r="D123" s="1">
        <f>[1]Sheet1!G123</f>
        <v>4.3657407407407409E-2</v>
      </c>
    </row>
    <row r="124" spans="1:4" x14ac:dyDescent="0.3">
      <c r="A124" t="str">
        <f>[1]Sheet1!C124</f>
        <v>Chris Roberts</v>
      </c>
      <c r="B124" t="str">
        <f>[1]Sheet1!F124</f>
        <v>M65</v>
      </c>
      <c r="C124" t="str">
        <f>[1]Sheet1!E124</f>
        <v>Black Combe Runners</v>
      </c>
      <c r="D124" s="1">
        <f>[1]Sheet1!G124</f>
        <v>4.3761574074074071E-2</v>
      </c>
    </row>
    <row r="125" spans="1:4" x14ac:dyDescent="0.3">
      <c r="A125" t="str">
        <f>[1]Sheet1!C125</f>
        <v>Keith Benson</v>
      </c>
      <c r="B125" t="str">
        <f>[1]Sheet1!F125</f>
        <v>M55</v>
      </c>
      <c r="C125" t="str">
        <f>[1]Sheet1!E125</f>
        <v>Thornton Cleveleys Running Club</v>
      </c>
      <c r="D125" s="1">
        <f>[1]Sheet1!G125</f>
        <v>4.3784722222222225E-2</v>
      </c>
    </row>
    <row r="126" spans="1:4" x14ac:dyDescent="0.3">
      <c r="A126" t="str">
        <f>[1]Sheet1!C126</f>
        <v>Elizabeth Rocke</v>
      </c>
      <c r="B126" t="str">
        <f>[1]Sheet1!F126</f>
        <v>W70</v>
      </c>
      <c r="C126" t="str">
        <f>[1]Sheet1!E126</f>
        <v>Dallam Running Club</v>
      </c>
      <c r="D126" s="1">
        <f>[1]Sheet1!G126</f>
        <v>4.386574074074074E-2</v>
      </c>
    </row>
    <row r="127" spans="1:4" x14ac:dyDescent="0.3">
      <c r="A127" t="str">
        <f>[1]Sheet1!C127</f>
        <v>Claire Cousins</v>
      </c>
      <c r="B127" t="str">
        <f>[1]Sheet1!F127</f>
        <v>W40</v>
      </c>
      <c r="C127" t="str">
        <f>[1]Sheet1!E127</f>
        <v>Howgill Harriers</v>
      </c>
      <c r="D127" s="1">
        <f>[1]Sheet1!G127</f>
        <v>4.4120370370370372E-2</v>
      </c>
    </row>
    <row r="128" spans="1:4" x14ac:dyDescent="0.3">
      <c r="A128" t="str">
        <f>[1]Sheet1!C128</f>
        <v>Vicki Richardson</v>
      </c>
      <c r="B128" t="str">
        <f>[1]Sheet1!F128</f>
        <v>WSEN</v>
      </c>
      <c r="C128" t="str">
        <f>[1]Sheet1!E128</f>
        <v>Lytham St Annes Road Running Club</v>
      </c>
      <c r="D128" s="1">
        <f>[1]Sheet1!G128</f>
        <v>4.5428240740740741E-2</v>
      </c>
    </row>
    <row r="129" spans="1:4" x14ac:dyDescent="0.3">
      <c r="A129" t="str">
        <f>[1]Sheet1!C129</f>
        <v>Ginny Hestersee</v>
      </c>
      <c r="B129" t="str">
        <f>[1]Sheet1!F129</f>
        <v>W45</v>
      </c>
      <c r="C129" t="str">
        <f>[1]Sheet1!E129</f>
        <v>Lytham St Annes Road Running Club</v>
      </c>
      <c r="D129" s="1">
        <f>[1]Sheet1!G129</f>
        <v>4.5486111111111109E-2</v>
      </c>
    </row>
    <row r="130" spans="1:4" x14ac:dyDescent="0.3">
      <c r="A130" t="str">
        <f>[1]Sheet1!C130</f>
        <v>Geraldine Fardon</v>
      </c>
      <c r="B130" t="str">
        <f>[1]Sheet1!F130</f>
        <v>W70</v>
      </c>
      <c r="C130" t="str">
        <f>[1]Sheet1!E130</f>
        <v>Howgill Harriers</v>
      </c>
      <c r="D130" s="1">
        <f>[1]Sheet1!G130</f>
        <v>4.7303240740740743E-2</v>
      </c>
    </row>
    <row r="131" spans="1:4" x14ac:dyDescent="0.3">
      <c r="A131" t="str">
        <f>[1]Sheet1!C131</f>
        <v>Susan Chapman</v>
      </c>
      <c r="B131" t="str">
        <f>[1]Sheet1!F131</f>
        <v>W60</v>
      </c>
      <c r="C131" t="str">
        <f>[1]Sheet1!E131</f>
        <v>Howgill Harriers</v>
      </c>
      <c r="D131" s="1">
        <f>[1]Sheet1!G131</f>
        <v>4.866898148148148E-2</v>
      </c>
    </row>
    <row r="132" spans="1:4" x14ac:dyDescent="0.3">
      <c r="A132" t="str">
        <f>[1]Sheet1!C132</f>
        <v>Petra Madarasan</v>
      </c>
      <c r="B132" t="str">
        <f>[1]Sheet1!F132</f>
        <v>W45</v>
      </c>
      <c r="C132" t="str">
        <f>[1]Sheet1!E132</f>
        <v>Unattached</v>
      </c>
      <c r="D132" s="1">
        <f>[1]Sheet1!G132</f>
        <v>5.0486111111111114E-2</v>
      </c>
    </row>
    <row r="133" spans="1:4" x14ac:dyDescent="0.3">
      <c r="A133" t="str">
        <f>[1]Sheet1!C133</f>
        <v>Pauline Marshall</v>
      </c>
      <c r="B133" t="str">
        <f>[1]Sheet1!F133</f>
        <v>W60</v>
      </c>
      <c r="C133" t="str">
        <f>[1]Sheet1!E133</f>
        <v>Howgill Harriers</v>
      </c>
      <c r="D133" s="1">
        <f>[1]Sheet1!G133</f>
        <v>5.0497685185185187E-2</v>
      </c>
    </row>
    <row r="134" spans="1:4" x14ac:dyDescent="0.3">
      <c r="A134" t="str">
        <f>[1]Sheet1!C134</f>
        <v>Louise Bateson</v>
      </c>
      <c r="B134" t="str">
        <f>[1]Sheet1!F134</f>
        <v>W65</v>
      </c>
      <c r="C134" t="str">
        <f>[1]Sheet1!E134</f>
        <v>Unattached</v>
      </c>
      <c r="D134" s="1">
        <f>[1]Sheet1!G134</f>
        <v>5.185185185185185E-2</v>
      </c>
    </row>
    <row r="135" spans="1:4" x14ac:dyDescent="0.3">
      <c r="A135" t="str">
        <f>[1]Sheet1!C135</f>
        <v>Juliet Self</v>
      </c>
      <c r="B135" t="str">
        <f>[1]Sheet1!F135</f>
        <v>W55</v>
      </c>
      <c r="C135" t="str">
        <f>[1]Sheet1!E135</f>
        <v>Unattached</v>
      </c>
      <c r="D135" s="1">
        <f>[1]Sheet1!G135</f>
        <v>5.1886574074074071E-2</v>
      </c>
    </row>
    <row r="136" spans="1:4" x14ac:dyDescent="0.3">
      <c r="A136" t="str">
        <f>[1]Sheet1!C136</f>
        <v>Marc Price</v>
      </c>
      <c r="B136" t="str">
        <f>[1]Sheet1!F136</f>
        <v>M50</v>
      </c>
      <c r="C136" t="str">
        <f>[1]Sheet1!E136</f>
        <v>Unattached</v>
      </c>
      <c r="D136" s="1">
        <f>[1]Sheet1!G136</f>
        <v>5.2048611111111108E-2</v>
      </c>
    </row>
    <row r="137" spans="1:4" x14ac:dyDescent="0.3">
      <c r="A137" t="str">
        <f>[1]Sheet1!C137</f>
        <v>Jenny Abell</v>
      </c>
      <c r="B137" t="str">
        <f>[1]Sheet1!F137</f>
        <v>W50</v>
      </c>
      <c r="C137" t="str">
        <f>[1]Sheet1!E137</f>
        <v>Unattached</v>
      </c>
      <c r="D137" s="1">
        <f>[1]Sheet1!G137</f>
        <v>5.2060185185185189E-2</v>
      </c>
    </row>
    <row r="138" spans="1:4" x14ac:dyDescent="0.3">
      <c r="A138" t="str">
        <f>[1]Sheet1!C138</f>
        <v>Clare Anderson</v>
      </c>
      <c r="B138" t="str">
        <f>[1]Sheet1!F138</f>
        <v>W45</v>
      </c>
      <c r="C138" t="str">
        <f>[1]Sheet1!E138</f>
        <v>Unattached</v>
      </c>
      <c r="D138" s="1">
        <f>[1]Sheet1!G138</f>
        <v>5.2256944444444446E-2</v>
      </c>
    </row>
    <row r="139" spans="1:4" x14ac:dyDescent="0.3">
      <c r="A139" t="str">
        <f>[1]Sheet1!C139</f>
        <v>Colette Hopwood</v>
      </c>
      <c r="B139" t="str">
        <f>[1]Sheet1!F139</f>
        <v>W50</v>
      </c>
      <c r="C139" t="str">
        <f>[1]Sheet1!E139</f>
        <v>Unattached</v>
      </c>
      <c r="D139" s="1">
        <f>[1]Sheet1!G139</f>
        <v>5.2557870370370373E-2</v>
      </c>
    </row>
    <row r="140" spans="1:4" x14ac:dyDescent="0.3">
      <c r="A140" t="str">
        <f>[1]Sheet1!C140</f>
        <v>Darryl Hopwood</v>
      </c>
      <c r="B140" t="str">
        <f>[1]Sheet1!F140</f>
        <v>M60</v>
      </c>
      <c r="C140" t="str">
        <f>[1]Sheet1!E140</f>
        <v>Unattached</v>
      </c>
      <c r="D140" s="1">
        <f>[1]Sheet1!G140</f>
        <v>5.271990740740741E-2</v>
      </c>
    </row>
    <row r="141" spans="1:4" x14ac:dyDescent="0.3">
      <c r="A141" t="str">
        <f>[1]Sheet1!C141</f>
        <v>Ian Bailey</v>
      </c>
      <c r="B141" t="str">
        <f>[1]Sheet1!F141</f>
        <v>M60</v>
      </c>
      <c r="C141" t="str">
        <f>[1]Sheet1!E141</f>
        <v>Unattached</v>
      </c>
      <c r="D141" s="1">
        <f>[1]Sheet1!G141</f>
        <v>5.3194444444444447E-2</v>
      </c>
    </row>
    <row r="142" spans="1:4" x14ac:dyDescent="0.3">
      <c r="A142" t="str">
        <f>[1]Sheet1!C142</f>
        <v>Lisa Morgan</v>
      </c>
      <c r="B142" t="str">
        <f>[1]Sheet1!F142</f>
        <v>W55</v>
      </c>
      <c r="C142" t="str">
        <f>[1]Sheet1!E142</f>
        <v>Unattached</v>
      </c>
      <c r="D142" s="1">
        <f>[1]Sheet1!G142</f>
        <v>5.3206018518518521E-2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FRA-results-FINAL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Tagney</dc:creator>
  <cp:lastModifiedBy>Gregory Tagney</cp:lastModifiedBy>
  <dcterms:created xsi:type="dcterms:W3CDTF">2026-07-11T10:18:42Z</dcterms:created>
  <dcterms:modified xsi:type="dcterms:W3CDTF">2026-07-11T10:19:59Z</dcterms:modified>
</cp:coreProperties>
</file>